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site\New folder (2)\"/>
    </mc:Choice>
  </mc:AlternateContent>
  <bookViews>
    <workbookView xWindow="480" yWindow="75" windowWidth="14355" windowHeight="7995" activeTab="3"/>
  </bookViews>
  <sheets>
    <sheet name="Apr 11 - June 11" sheetId="1" r:id="rId1"/>
    <sheet name="July 11 - Sept 11" sheetId="2" r:id="rId2"/>
    <sheet name="Oct 11 - Dec 11" sheetId="3" r:id="rId3"/>
    <sheet name="Jan 12 - Mar 12" sheetId="4" r:id="rId4"/>
  </sheets>
  <calcPr calcId="162913"/>
</workbook>
</file>

<file path=xl/calcChain.xml><?xml version="1.0" encoding="utf-8"?>
<calcChain xmlns="http://schemas.openxmlformats.org/spreadsheetml/2006/main">
  <c r="D105" i="4" l="1"/>
  <c r="D160" i="3"/>
  <c r="D94" i="2"/>
  <c r="D71" i="1"/>
</calcChain>
</file>

<file path=xl/sharedStrings.xml><?xml version="1.0" encoding="utf-8"?>
<sst xmlns="http://schemas.openxmlformats.org/spreadsheetml/2006/main" count="433" uniqueCount="129">
  <si>
    <t>Statement Date</t>
  </si>
  <si>
    <t>Transaction Date</t>
  </si>
  <si>
    <t xml:space="preserve"> Posting Date</t>
  </si>
  <si>
    <t xml:space="preserve"> Billing Amount</t>
  </si>
  <si>
    <t xml:space="preserve"> Merchant Name</t>
  </si>
  <si>
    <t>SAINSBURY'S S/MKT</t>
  </si>
  <si>
    <t>MONEYCLAIM.GOV.UK</t>
  </si>
  <si>
    <t>CIPFA</t>
  </si>
  <si>
    <t>ASHFORD BOROUGH COUNCI</t>
  </si>
  <si>
    <t>IPS</t>
  </si>
  <si>
    <t>COMPANIES HSE WEB</t>
  </si>
  <si>
    <t>newspaperdirect.com</t>
  </si>
  <si>
    <t>AUTOGLASS</t>
  </si>
  <si>
    <t>BRIAR ROSE</t>
  </si>
  <si>
    <t>TRAVELODGE WEBSITE</t>
  </si>
  <si>
    <t>HILTON</t>
  </si>
  <si>
    <t>DSA</t>
  </si>
  <si>
    <t>THETRAINLINE.COM</t>
  </si>
  <si>
    <t>EUROSTAR INTERNET</t>
  </si>
  <si>
    <t>ALLERGY COSMOS</t>
  </si>
  <si>
    <t>EUROSTAR ACC</t>
  </si>
  <si>
    <t>Amazon *Mktplce EU-UK</t>
  </si>
  <si>
    <t>WWW.THELAWSOCIETY.ORG</t>
  </si>
  <si>
    <t>WATERSTONES.COM</t>
  </si>
  <si>
    <t>ISTOCK *INTERNATIONAL</t>
  </si>
  <si>
    <t>AMAZON EU</t>
  </si>
  <si>
    <t>GRAPHICMAIL LIMITED</t>
  </si>
  <si>
    <t>FREEPARKING.CO.UK</t>
  </si>
  <si>
    <t>FACEBOOK.COM*ADS</t>
  </si>
  <si>
    <t>REGENCY PARK HOTEL</t>
  </si>
  <si>
    <t>GOOGLE*GOOG3788148088</t>
  </si>
  <si>
    <t>APPLE COMPUTER INTL</t>
  </si>
  <si>
    <t>GOOGLE*3788148088</t>
  </si>
  <si>
    <t>FACEBOOK.COM*DYT9322SD</t>
  </si>
  <si>
    <t>FACEBOOK.COM*HYV9322SD</t>
  </si>
  <si>
    <t>SURVEYMONKEY.COM</t>
  </si>
  <si>
    <t>FACEBOOK.COM*NW7E322SD</t>
  </si>
  <si>
    <t>FACEBOOK.COM*YR9E322SD</t>
  </si>
  <si>
    <t>FACEBOOK.COM*JHBE322SD</t>
  </si>
  <si>
    <t>FACEBOOK.COM*DSAG322SD</t>
  </si>
  <si>
    <t>FACEBOOK.COM*LRCG322SD</t>
  </si>
  <si>
    <t>FACEBOOK.COM*3UEG322SD</t>
  </si>
  <si>
    <t>FACEBOOK.COM*ZYGG322SD</t>
  </si>
  <si>
    <t>FACEBOOK.COM*3DKG322SD</t>
  </si>
  <si>
    <t>B &amp; Q</t>
  </si>
  <si>
    <t>HILLSIDE GGE</t>
  </si>
  <si>
    <t>HILLSIDE GARAGE</t>
  </si>
  <si>
    <t>WWW.DVLA.GOV.UK</t>
  </si>
  <si>
    <t>WILKINSON</t>
  </si>
  <si>
    <t>TIMPSON SHOE RPRS 408</t>
  </si>
  <si>
    <t>JS ONLINE GROCERY</t>
  </si>
  <si>
    <t>ARGOS LTD</t>
  </si>
  <si>
    <t>WWW.DHL.COM</t>
  </si>
  <si>
    <t>POST OFFICE LTD</t>
  </si>
  <si>
    <t>EUROFFICE LIMITED</t>
  </si>
  <si>
    <t>GREENS SHOE REPAIR</t>
  </si>
  <si>
    <t>THANET TOOLS</t>
  </si>
  <si>
    <t>LONDON &amp; SOUTH EAS</t>
  </si>
  <si>
    <t>EASTWELL MANOR</t>
  </si>
  <si>
    <t>PLATFORM 5 LIMITED</t>
  </si>
  <si>
    <t>PREMIER INN44521700</t>
  </si>
  <si>
    <t>HMCOURTS-SERVICE.G</t>
  </si>
  <si>
    <t>KENT COUNTY COUNCIL</t>
  </si>
  <si>
    <t>GODADDY.COM EUROPE</t>
  </si>
  <si>
    <t>PIXMANIA</t>
  </si>
  <si>
    <t>WWW.CLEVERBRIDGE.NET</t>
  </si>
  <si>
    <t>AMAZON *MKTPLCE EU-UK</t>
  </si>
  <si>
    <t>EXPERTS---EXCHANGE.COM</t>
  </si>
  <si>
    <t>LATITUDE GEOGRAPHICS GROU</t>
  </si>
  <si>
    <t>Amazon EU</t>
  </si>
  <si>
    <t>LEARNDEVNOW.COM</t>
  </si>
  <si>
    <t>FS *mergepdfmac</t>
  </si>
  <si>
    <t>FACEBOOK.COM*6NHL322SD</t>
  </si>
  <si>
    <t>FACEBOOK.COM*SNKL322SD</t>
  </si>
  <si>
    <t>FACEBOOK.COM*MUML322SD</t>
  </si>
  <si>
    <t>FACEBOOK.COM*ESPL322SD</t>
  </si>
  <si>
    <t>FACEBOOK.COM*9WRL322SD</t>
  </si>
  <si>
    <t>ARGOS RETAIL GROUP</t>
  </si>
  <si>
    <t>FASTSPRINGSOFTWARE.COM</t>
  </si>
  <si>
    <t>WAITROSE 705</t>
  </si>
  <si>
    <t>WWW.CLIVEEMSON.CO.UK</t>
  </si>
  <si>
    <t>WWW.SHAWS.CO.UK</t>
  </si>
  <si>
    <t>ASHFORD TRST INFRN</t>
  </si>
  <si>
    <t>WWW.MCGRAW-HILL.CO</t>
  </si>
  <si>
    <t>HOLIDAY INNS</t>
  </si>
  <si>
    <t>RG VOUCHERS</t>
  </si>
  <si>
    <t>BBC CHILD IN NEED</t>
  </si>
  <si>
    <t>CIPD MEMBERSHIP RENEWA</t>
  </si>
  <si>
    <t>A &amp; N MEDIA</t>
  </si>
  <si>
    <t>TRAINERBUBB</t>
  </si>
  <si>
    <t>MADISON COMMERCIAL</t>
  </si>
  <si>
    <t>WWW.PARTYRAMA.CO.UK</t>
  </si>
  <si>
    <t>WWW.ASPERITY.CO.UK</t>
  </si>
  <si>
    <t>OWL HOTEL</t>
  </si>
  <si>
    <t>WWW.TROPHYSTORE.CO.UK</t>
  </si>
  <si>
    <t>PAYPAL *HOUSECRYSTA</t>
  </si>
  <si>
    <t>EMAP LTD-SUBSCRIPTIONS</t>
  </si>
  <si>
    <t>INFORMA UK</t>
  </si>
  <si>
    <t>LONDON SOUTHBANK UNIVERSI</t>
  </si>
  <si>
    <t>PREMIER INN44521380</t>
  </si>
  <si>
    <t>ISACAONLINE</t>
  </si>
  <si>
    <t>THE NOTTINGHAM KNIGHT</t>
  </si>
  <si>
    <t>TESCO STORES 3070</t>
  </si>
  <si>
    <t>PALMSTEAD NURSERIE</t>
  </si>
  <si>
    <t>TESCO STORES SACAT</t>
  </si>
  <si>
    <t>PAYPAL *ENDEAVOUR</t>
  </si>
  <si>
    <t>SAINSBURYS S/MKTS</t>
  </si>
  <si>
    <t>SINGLETON BARN</t>
  </si>
  <si>
    <t>HOTEL DE FRANCE 2020336</t>
  </si>
  <si>
    <t>EASYJET     0000017517210</t>
  </si>
  <si>
    <t>WWW.RAILEUROPE.CO.UK</t>
  </si>
  <si>
    <t>PREMIER INN44521860</t>
  </si>
  <si>
    <t>PAYPAL *ECOCONNECT</t>
  </si>
  <si>
    <t>INSTITUTE OF DIREC</t>
  </si>
  <si>
    <t>ROYAL MAIL</t>
  </si>
  <si>
    <t>RNLI</t>
  </si>
  <si>
    <t>HEALTH AND SAFETY</t>
  </si>
  <si>
    <t>PROMETRIC   *CITB FEE</t>
  </si>
  <si>
    <t>CITB</t>
  </si>
  <si>
    <t>THE CONNINGBROOK</t>
  </si>
  <si>
    <t>CAESARS</t>
  </si>
  <si>
    <t>WWW.JOHNLEWIS.COM</t>
  </si>
  <si>
    <t>WWW.HOUSING.CO.UK</t>
  </si>
  <si>
    <t>CLAREMONT HOUSE HO</t>
  </si>
  <si>
    <t>PREMIER INN44012380</t>
  </si>
  <si>
    <t>Credit Card Expenditure April 11 - June 11</t>
  </si>
  <si>
    <t>Credit Card Expenditure July 11 - September 11</t>
  </si>
  <si>
    <t>Credit Card Expenditure October 11 - December 11</t>
  </si>
  <si>
    <t>Credit Card Expenditure January 12 - March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</si>
</sst>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2" fillId="0" borderId="0" xfId="0" applyFont="1"/>
    <xf numFmtId="15" fontId="2" fillId="0" borderId="0" xfId="0" applyNumberFormat="1" applyFont="1" applyAlignment="1">
      <alignment horizontal="center"/>
    </xf>
    <xf numFmtId="0" fontId="2" fillId="0" borderId="0" xfId="0" applyFont="1" applyFill="1"/>
    <xf numFmtId="15" fontId="3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15" fontId="0" fillId="0" borderId="0" xfId="0" applyNumberFormat="1" applyFill="1" applyAlignment="1">
      <alignment horizontal="center"/>
    </xf>
    <xf numFmtId="0" fontId="1" fillId="0" borderId="0" xfId="0" applyFont="1" applyAlignment="1"/>
    <xf numFmtId="164" fontId="2" fillId="2" borderId="0" xfId="0" applyNumberFormat="1" applyFont="1" applyFill="1"/>
    <xf numFmtId="164" fontId="0" fillId="2" borderId="0" xfId="0" applyNumberFormat="1" applyFill="1"/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0"/>
  <sheetViews>
    <sheetView topLeftCell="A46" workbookViewId="0">
      <selection activeCell="D72" sqref="D72"/>
    </sheetView>
  </sheetViews>
  <sheetFormatPr defaultRowHeight="12.75" x14ac:dyDescent="0.2"/>
  <cols>
    <col min="1" max="1" width="13.7109375" style="6" customWidth="1"/>
    <col min="2" max="3" width="17.42578125" style="6" bestFit="1" customWidth="1"/>
    <col min="4" max="4" width="10" style="10" customWidth="1"/>
    <col min="5" max="5" width="28.140625" bestFit="1" customWidth="1"/>
    <col min="6" max="16384" width="9.140625" style="1"/>
  </cols>
  <sheetData>
    <row r="1" spans="1:5" ht="20.25" x14ac:dyDescent="0.3">
      <c r="A1" s="8" t="s">
        <v>125</v>
      </c>
      <c r="B1" s="8"/>
      <c r="C1" s="8"/>
      <c r="D1" s="11"/>
      <c r="E1" s="8"/>
    </row>
    <row r="2" spans="1:5" s="4" customFormat="1" x14ac:dyDescent="0.2">
      <c r="A2" s="3" t="s">
        <v>0</v>
      </c>
      <c r="B2" s="3" t="s">
        <v>1</v>
      </c>
      <c r="C2" s="3" t="s">
        <v>2</v>
      </c>
      <c r="D2" s="9" t="s">
        <v>3</v>
      </c>
      <c r="E2" s="2" t="s">
        <v>4</v>
      </c>
    </row>
    <row r="3" spans="1:5" x14ac:dyDescent="0.2">
      <c r="A3" s="6">
        <v>40636</v>
      </c>
      <c r="B3" s="6">
        <v>40606</v>
      </c>
      <c r="C3" s="6">
        <v>40609</v>
      </c>
      <c r="D3" s="10">
        <v>15.98</v>
      </c>
      <c r="E3" t="s">
        <v>27</v>
      </c>
    </row>
    <row r="4" spans="1:5" x14ac:dyDescent="0.2">
      <c r="A4" s="6">
        <v>40636</v>
      </c>
      <c r="B4" s="6">
        <v>40607</v>
      </c>
      <c r="C4" s="6">
        <v>40609</v>
      </c>
      <c r="D4" s="10">
        <v>54.85</v>
      </c>
      <c r="E4" t="s">
        <v>46</v>
      </c>
    </row>
    <row r="5" spans="1:5" x14ac:dyDescent="0.2">
      <c r="A5" s="6">
        <v>40636</v>
      </c>
      <c r="B5" s="6">
        <v>40609</v>
      </c>
      <c r="C5" s="6">
        <v>40611</v>
      </c>
      <c r="D5" s="10">
        <v>9.3000000000000007</v>
      </c>
      <c r="E5" t="s">
        <v>57</v>
      </c>
    </row>
    <row r="6" spans="1:5" x14ac:dyDescent="0.2">
      <c r="A6" s="6">
        <v>40636</v>
      </c>
      <c r="B6" s="6">
        <v>40612</v>
      </c>
      <c r="C6" s="6">
        <v>40613</v>
      </c>
      <c r="D6" s="10">
        <v>20</v>
      </c>
      <c r="E6" t="s">
        <v>11</v>
      </c>
    </row>
    <row r="7" spans="1:5" x14ac:dyDescent="0.2">
      <c r="A7" s="6">
        <v>40636</v>
      </c>
      <c r="B7" s="6">
        <v>40612</v>
      </c>
      <c r="C7" s="6">
        <v>40613</v>
      </c>
      <c r="D7" s="10">
        <v>61.2</v>
      </c>
      <c r="E7" t="s">
        <v>57</v>
      </c>
    </row>
    <row r="8" spans="1:5" x14ac:dyDescent="0.2">
      <c r="A8" s="6">
        <v>40636</v>
      </c>
      <c r="B8" s="6">
        <v>40616</v>
      </c>
      <c r="C8" s="6">
        <v>40617</v>
      </c>
      <c r="D8" s="10">
        <v>9.07</v>
      </c>
      <c r="E8" t="s">
        <v>102</v>
      </c>
    </row>
    <row r="9" spans="1:5" x14ac:dyDescent="0.2">
      <c r="A9" s="6">
        <v>40636</v>
      </c>
      <c r="B9" s="6">
        <v>40619</v>
      </c>
      <c r="C9" s="6">
        <v>40620</v>
      </c>
      <c r="D9" s="10">
        <v>28.5</v>
      </c>
      <c r="E9" t="s">
        <v>82</v>
      </c>
    </row>
    <row r="10" spans="1:5" x14ac:dyDescent="0.2">
      <c r="A10" s="6">
        <v>40636</v>
      </c>
      <c r="B10" s="6">
        <v>40620</v>
      </c>
      <c r="C10" s="6">
        <v>40623</v>
      </c>
      <c r="D10" s="10">
        <v>434.4</v>
      </c>
      <c r="E10" t="s">
        <v>64</v>
      </c>
    </row>
    <row r="11" spans="1:5" x14ac:dyDescent="0.2">
      <c r="A11" s="6">
        <v>40636</v>
      </c>
      <c r="B11" s="6">
        <v>40621</v>
      </c>
      <c r="C11" s="6">
        <v>40623</v>
      </c>
      <c r="D11" s="10">
        <v>25</v>
      </c>
      <c r="E11" t="s">
        <v>28</v>
      </c>
    </row>
    <row r="12" spans="1:5" x14ac:dyDescent="0.2">
      <c r="A12" s="6">
        <v>40636</v>
      </c>
      <c r="B12" s="6">
        <v>40622</v>
      </c>
      <c r="C12" s="6">
        <v>40623</v>
      </c>
      <c r="D12" s="10">
        <v>25</v>
      </c>
      <c r="E12" t="s">
        <v>28</v>
      </c>
    </row>
    <row r="13" spans="1:5" x14ac:dyDescent="0.2">
      <c r="A13" s="6">
        <v>40636</v>
      </c>
      <c r="B13" s="6">
        <v>40623</v>
      </c>
      <c r="C13" s="6">
        <v>40624</v>
      </c>
      <c r="D13" s="10">
        <v>25</v>
      </c>
      <c r="E13" t="s">
        <v>6</v>
      </c>
    </row>
    <row r="14" spans="1:5" x14ac:dyDescent="0.2">
      <c r="A14" s="6">
        <v>40636</v>
      </c>
      <c r="B14" s="6">
        <v>40623</v>
      </c>
      <c r="C14" s="6">
        <v>40624</v>
      </c>
      <c r="D14" s="10">
        <v>35</v>
      </c>
      <c r="E14" t="s">
        <v>6</v>
      </c>
    </row>
    <row r="15" spans="1:5" x14ac:dyDescent="0.2">
      <c r="A15" s="6">
        <v>40636</v>
      </c>
      <c r="B15" s="6">
        <v>40623</v>
      </c>
      <c r="C15" s="6">
        <v>40624</v>
      </c>
      <c r="D15" s="10">
        <v>210</v>
      </c>
      <c r="E15" t="s">
        <v>6</v>
      </c>
    </row>
    <row r="16" spans="1:5" x14ac:dyDescent="0.2">
      <c r="A16" s="6">
        <v>40636</v>
      </c>
      <c r="B16" s="6">
        <v>40623</v>
      </c>
      <c r="C16" s="6">
        <v>40624</v>
      </c>
      <c r="D16" s="10">
        <v>112.5</v>
      </c>
      <c r="E16" t="s">
        <v>47</v>
      </c>
    </row>
    <row r="17" spans="1:5" x14ac:dyDescent="0.2">
      <c r="A17" s="6">
        <v>40636</v>
      </c>
      <c r="B17" s="6">
        <v>40625</v>
      </c>
      <c r="C17" s="6">
        <v>40626</v>
      </c>
      <c r="D17" s="10">
        <v>9.25</v>
      </c>
      <c r="E17" t="s">
        <v>9</v>
      </c>
    </row>
    <row r="18" spans="1:5" x14ac:dyDescent="0.2">
      <c r="A18" s="6">
        <v>40636</v>
      </c>
      <c r="B18" s="6">
        <v>40625</v>
      </c>
      <c r="C18" s="6">
        <v>40626</v>
      </c>
      <c r="D18" s="10">
        <v>1845</v>
      </c>
      <c r="E18" t="s">
        <v>61</v>
      </c>
    </row>
    <row r="19" spans="1:5" x14ac:dyDescent="0.2">
      <c r="A19" s="6">
        <v>40636</v>
      </c>
      <c r="B19" s="6">
        <v>40627</v>
      </c>
      <c r="C19" s="6">
        <v>40632</v>
      </c>
      <c r="D19" s="10">
        <v>140</v>
      </c>
      <c r="E19" t="s">
        <v>29</v>
      </c>
    </row>
    <row r="20" spans="1:5" x14ac:dyDescent="0.2">
      <c r="A20" s="6">
        <v>40636</v>
      </c>
      <c r="B20" s="6">
        <v>40630</v>
      </c>
      <c r="C20" s="6">
        <v>40632</v>
      </c>
      <c r="D20" s="10">
        <v>28.9</v>
      </c>
      <c r="E20" t="s">
        <v>57</v>
      </c>
    </row>
    <row r="21" spans="1:5" x14ac:dyDescent="0.2">
      <c r="A21" s="6">
        <v>40636</v>
      </c>
      <c r="B21" s="6">
        <v>40631</v>
      </c>
      <c r="C21" s="6">
        <v>40632</v>
      </c>
      <c r="D21" s="10">
        <v>31.98</v>
      </c>
      <c r="E21" t="s">
        <v>51</v>
      </c>
    </row>
    <row r="22" spans="1:5" x14ac:dyDescent="0.2">
      <c r="A22" s="6">
        <v>40636</v>
      </c>
      <c r="B22" s="6">
        <v>40631</v>
      </c>
      <c r="C22" s="6">
        <v>40633</v>
      </c>
      <c r="D22" s="10">
        <v>879.33</v>
      </c>
      <c r="E22" t="s">
        <v>83</v>
      </c>
    </row>
    <row r="23" spans="1:5" x14ac:dyDescent="0.2">
      <c r="A23" s="6">
        <v>40636</v>
      </c>
      <c r="B23" s="6">
        <v>40632</v>
      </c>
      <c r="C23" s="6">
        <v>40633</v>
      </c>
      <c r="D23" s="10">
        <v>252.42</v>
      </c>
      <c r="E23" t="s">
        <v>50</v>
      </c>
    </row>
    <row r="24" spans="1:5" s="4" customFormat="1" collapsed="1" x14ac:dyDescent="0.2">
      <c r="A24" s="6">
        <v>40666</v>
      </c>
      <c r="B24" s="6">
        <v>40634</v>
      </c>
      <c r="C24" s="6">
        <v>40637</v>
      </c>
      <c r="D24" s="10">
        <v>97.41</v>
      </c>
      <c r="E24" t="s">
        <v>63</v>
      </c>
    </row>
    <row r="25" spans="1:5" x14ac:dyDescent="0.2">
      <c r="A25" s="6">
        <v>40666</v>
      </c>
      <c r="B25" s="6">
        <v>40634</v>
      </c>
      <c r="C25" s="6">
        <v>40637</v>
      </c>
      <c r="D25" s="10">
        <v>110</v>
      </c>
      <c r="E25" t="s">
        <v>114</v>
      </c>
    </row>
    <row r="26" spans="1:5" x14ac:dyDescent="0.2">
      <c r="A26" s="6">
        <v>40666</v>
      </c>
      <c r="B26" s="6">
        <v>40639</v>
      </c>
      <c r="C26" s="6">
        <v>40640</v>
      </c>
      <c r="D26" s="10">
        <v>49.5</v>
      </c>
      <c r="E26" t="s">
        <v>84</v>
      </c>
    </row>
    <row r="27" spans="1:5" x14ac:dyDescent="0.2">
      <c r="A27" s="6">
        <v>40666</v>
      </c>
      <c r="B27" s="6">
        <v>40639</v>
      </c>
      <c r="C27" s="6">
        <v>40640</v>
      </c>
      <c r="D27" s="10">
        <v>40</v>
      </c>
      <c r="E27" t="s">
        <v>115</v>
      </c>
    </row>
    <row r="28" spans="1:5" x14ac:dyDescent="0.2">
      <c r="A28" s="6">
        <v>40666</v>
      </c>
      <c r="B28" s="6">
        <v>40640</v>
      </c>
      <c r="C28" s="6">
        <v>40641</v>
      </c>
      <c r="D28" s="10">
        <v>10.5</v>
      </c>
      <c r="E28" t="s">
        <v>58</v>
      </c>
    </row>
    <row r="29" spans="1:5" x14ac:dyDescent="0.2">
      <c r="A29" s="6">
        <v>40666</v>
      </c>
      <c r="B29" s="6">
        <v>40644</v>
      </c>
      <c r="C29" s="6">
        <v>40645</v>
      </c>
      <c r="D29" s="10">
        <v>60</v>
      </c>
      <c r="E29" t="s">
        <v>6</v>
      </c>
    </row>
    <row r="30" spans="1:5" x14ac:dyDescent="0.2">
      <c r="A30" s="6">
        <v>40666</v>
      </c>
      <c r="B30" s="6">
        <v>40644</v>
      </c>
      <c r="C30" s="6">
        <v>40645</v>
      </c>
      <c r="D30" s="10">
        <v>35</v>
      </c>
      <c r="E30" t="s">
        <v>6</v>
      </c>
    </row>
    <row r="31" spans="1:5" x14ac:dyDescent="0.2">
      <c r="A31" s="6">
        <v>40666</v>
      </c>
      <c r="B31" s="6">
        <v>40644</v>
      </c>
      <c r="C31" s="6">
        <v>40645</v>
      </c>
      <c r="D31" s="10">
        <v>100</v>
      </c>
      <c r="E31" t="s">
        <v>6</v>
      </c>
    </row>
    <row r="32" spans="1:5" x14ac:dyDescent="0.2">
      <c r="A32" s="6">
        <v>40666</v>
      </c>
      <c r="B32" s="6">
        <v>40644</v>
      </c>
      <c r="C32" s="6">
        <v>40645</v>
      </c>
      <c r="D32" s="10">
        <v>60</v>
      </c>
      <c r="E32" t="s">
        <v>6</v>
      </c>
    </row>
    <row r="33" spans="1:5" x14ac:dyDescent="0.2">
      <c r="A33" s="6">
        <v>40666</v>
      </c>
      <c r="B33" s="6">
        <v>40644</v>
      </c>
      <c r="C33" s="6">
        <v>40645</v>
      </c>
      <c r="D33" s="10">
        <v>25</v>
      </c>
      <c r="E33" t="s">
        <v>6</v>
      </c>
    </row>
    <row r="34" spans="1:5" x14ac:dyDescent="0.2">
      <c r="A34" s="6">
        <v>40666</v>
      </c>
      <c r="B34" s="6">
        <v>40644</v>
      </c>
      <c r="C34" s="6">
        <v>40645</v>
      </c>
      <c r="D34" s="10">
        <v>4.2</v>
      </c>
      <c r="E34" t="s">
        <v>48</v>
      </c>
    </row>
    <row r="35" spans="1:5" x14ac:dyDescent="0.2">
      <c r="A35" s="6">
        <v>40666</v>
      </c>
      <c r="B35" s="6">
        <v>40647</v>
      </c>
      <c r="C35" s="6">
        <v>40648</v>
      </c>
      <c r="D35" s="10">
        <v>-115</v>
      </c>
      <c r="E35" t="s">
        <v>62</v>
      </c>
    </row>
    <row r="36" spans="1:5" x14ac:dyDescent="0.2">
      <c r="A36" s="6">
        <v>40666</v>
      </c>
      <c r="B36" s="6">
        <v>40648</v>
      </c>
      <c r="C36" s="6">
        <v>40651</v>
      </c>
      <c r="D36" s="10">
        <v>1005</v>
      </c>
      <c r="E36" t="s">
        <v>61</v>
      </c>
    </row>
    <row r="37" spans="1:5" x14ac:dyDescent="0.2">
      <c r="A37" s="6">
        <v>40666</v>
      </c>
      <c r="B37" s="6">
        <v>40652</v>
      </c>
      <c r="C37" s="6">
        <v>40653</v>
      </c>
      <c r="D37" s="10">
        <v>234.72</v>
      </c>
      <c r="E37" t="s">
        <v>85</v>
      </c>
    </row>
    <row r="38" spans="1:5" s="4" customFormat="1" x14ac:dyDescent="0.2">
      <c r="A38" s="6">
        <v>40666</v>
      </c>
      <c r="B38" s="6">
        <v>40654</v>
      </c>
      <c r="C38" s="6">
        <v>40655</v>
      </c>
      <c r="D38" s="10">
        <v>511.9</v>
      </c>
      <c r="E38" t="s">
        <v>14</v>
      </c>
    </row>
    <row r="39" spans="1:5" x14ac:dyDescent="0.2">
      <c r="A39" s="6">
        <v>40666</v>
      </c>
      <c r="B39" s="6">
        <v>40659</v>
      </c>
      <c r="C39" s="6">
        <v>40660</v>
      </c>
      <c r="D39" s="10">
        <v>217.5</v>
      </c>
      <c r="E39" t="s">
        <v>14</v>
      </c>
    </row>
    <row r="40" spans="1:5" x14ac:dyDescent="0.2">
      <c r="A40" s="6">
        <v>40666</v>
      </c>
      <c r="B40" s="6">
        <v>40661</v>
      </c>
      <c r="C40" s="6">
        <v>40662</v>
      </c>
      <c r="D40" s="10">
        <v>15.98</v>
      </c>
      <c r="E40" t="s">
        <v>27</v>
      </c>
    </row>
    <row r="41" spans="1:5" x14ac:dyDescent="0.2">
      <c r="A41" s="6">
        <v>40697</v>
      </c>
      <c r="B41" s="6">
        <v>40666</v>
      </c>
      <c r="C41" s="6">
        <v>40667</v>
      </c>
      <c r="D41" s="10">
        <v>34.020000000000003</v>
      </c>
      <c r="E41" t="s">
        <v>52</v>
      </c>
    </row>
    <row r="42" spans="1:5" x14ac:dyDescent="0.2">
      <c r="A42" s="6">
        <v>40697</v>
      </c>
      <c r="B42" s="6">
        <v>40667</v>
      </c>
      <c r="C42" s="6">
        <v>40668</v>
      </c>
      <c r="D42" s="10">
        <v>105.35</v>
      </c>
      <c r="E42" t="s">
        <v>12</v>
      </c>
    </row>
    <row r="43" spans="1:5" x14ac:dyDescent="0.2">
      <c r="A43" s="6">
        <v>40697</v>
      </c>
      <c r="B43" s="6">
        <v>40667</v>
      </c>
      <c r="C43" s="6">
        <v>40668</v>
      </c>
      <c r="D43" s="10">
        <v>155.08000000000001</v>
      </c>
      <c r="E43" t="s">
        <v>45</v>
      </c>
    </row>
    <row r="44" spans="1:5" x14ac:dyDescent="0.2">
      <c r="A44" s="6">
        <v>40697</v>
      </c>
      <c r="B44" s="6">
        <v>40667</v>
      </c>
      <c r="C44" s="6">
        <v>40668</v>
      </c>
      <c r="D44" s="10">
        <v>54.45</v>
      </c>
      <c r="E44" t="s">
        <v>53</v>
      </c>
    </row>
    <row r="45" spans="1:5" x14ac:dyDescent="0.2">
      <c r="A45" s="6">
        <v>40697</v>
      </c>
      <c r="B45" s="6">
        <v>40667</v>
      </c>
      <c r="C45" s="6">
        <v>40668</v>
      </c>
      <c r="D45" s="10">
        <v>38.97</v>
      </c>
      <c r="E45" t="s">
        <v>27</v>
      </c>
    </row>
    <row r="46" spans="1:5" x14ac:dyDescent="0.2">
      <c r="A46" s="6">
        <v>40697</v>
      </c>
      <c r="B46" s="6">
        <v>40668</v>
      </c>
      <c r="C46" s="6">
        <v>40669</v>
      </c>
      <c r="D46" s="10">
        <v>35.94</v>
      </c>
      <c r="E46" t="s">
        <v>26</v>
      </c>
    </row>
    <row r="47" spans="1:5" x14ac:dyDescent="0.2">
      <c r="A47" s="6">
        <v>40697</v>
      </c>
      <c r="B47" s="6">
        <v>40668</v>
      </c>
      <c r="C47" s="6">
        <v>40669</v>
      </c>
      <c r="D47" s="10">
        <v>76.33</v>
      </c>
      <c r="E47" t="s">
        <v>85</v>
      </c>
    </row>
    <row r="48" spans="1:5" x14ac:dyDescent="0.2">
      <c r="A48" s="6">
        <v>40697</v>
      </c>
      <c r="B48" s="6">
        <v>40673</v>
      </c>
      <c r="C48" s="6">
        <v>40674</v>
      </c>
      <c r="D48" s="10">
        <v>259.18</v>
      </c>
      <c r="E48" t="s">
        <v>54</v>
      </c>
    </row>
    <row r="49" spans="1:5" x14ac:dyDescent="0.2">
      <c r="A49" s="6">
        <v>40697</v>
      </c>
      <c r="B49" s="6">
        <v>40673</v>
      </c>
      <c r="C49" s="6">
        <v>40674</v>
      </c>
      <c r="D49" s="10">
        <v>4275</v>
      </c>
      <c r="E49" t="s">
        <v>61</v>
      </c>
    </row>
    <row r="50" spans="1:5" x14ac:dyDescent="0.2">
      <c r="A50" s="6">
        <v>40697</v>
      </c>
      <c r="B50" s="6">
        <v>40675</v>
      </c>
      <c r="C50" s="6">
        <v>40676</v>
      </c>
      <c r="D50" s="10">
        <v>26.34</v>
      </c>
      <c r="E50" t="s">
        <v>25</v>
      </c>
    </row>
    <row r="51" spans="1:5" x14ac:dyDescent="0.2">
      <c r="A51" s="6">
        <v>40697</v>
      </c>
      <c r="B51" s="6">
        <v>40676</v>
      </c>
      <c r="C51" s="6">
        <v>40679</v>
      </c>
      <c r="D51" s="10">
        <v>35</v>
      </c>
      <c r="E51" t="s">
        <v>28</v>
      </c>
    </row>
    <row r="52" spans="1:5" x14ac:dyDescent="0.2">
      <c r="A52" s="6">
        <v>40697</v>
      </c>
      <c r="B52" s="6">
        <v>40677</v>
      </c>
      <c r="C52" s="6">
        <v>40679</v>
      </c>
      <c r="D52" s="10">
        <v>35</v>
      </c>
      <c r="E52" t="s">
        <v>28</v>
      </c>
    </row>
    <row r="53" spans="1:5" x14ac:dyDescent="0.2">
      <c r="A53" s="6">
        <v>40697</v>
      </c>
      <c r="B53" s="6">
        <v>40677</v>
      </c>
      <c r="C53" s="6">
        <v>40679</v>
      </c>
      <c r="D53" s="10">
        <v>50</v>
      </c>
      <c r="E53" t="s">
        <v>30</v>
      </c>
    </row>
    <row r="54" spans="1:5" x14ac:dyDescent="0.2">
      <c r="A54" s="6">
        <v>40697</v>
      </c>
      <c r="B54" s="6">
        <v>40678</v>
      </c>
      <c r="C54" s="6">
        <v>40679</v>
      </c>
      <c r="D54" s="10">
        <v>35</v>
      </c>
      <c r="E54" t="s">
        <v>28</v>
      </c>
    </row>
    <row r="55" spans="1:5" x14ac:dyDescent="0.2">
      <c r="A55" s="6">
        <v>40697</v>
      </c>
      <c r="B55" s="6">
        <v>40678</v>
      </c>
      <c r="C55" s="6">
        <v>40679</v>
      </c>
      <c r="D55" s="10">
        <v>3.86</v>
      </c>
      <c r="E55" t="s">
        <v>63</v>
      </c>
    </row>
    <row r="56" spans="1:5" x14ac:dyDescent="0.2">
      <c r="A56" s="6">
        <v>40697</v>
      </c>
      <c r="B56" s="6">
        <v>40679</v>
      </c>
      <c r="C56" s="6">
        <v>40680</v>
      </c>
      <c r="D56" s="10">
        <v>118</v>
      </c>
      <c r="E56" t="s">
        <v>13</v>
      </c>
    </row>
    <row r="57" spans="1:5" x14ac:dyDescent="0.2">
      <c r="A57" s="6">
        <v>40697</v>
      </c>
      <c r="B57" s="6">
        <v>40679</v>
      </c>
      <c r="C57" s="6">
        <v>40680</v>
      </c>
      <c r="D57" s="10">
        <v>35</v>
      </c>
      <c r="E57" t="s">
        <v>28</v>
      </c>
    </row>
    <row r="58" spans="1:5" x14ac:dyDescent="0.2">
      <c r="A58" s="6">
        <v>40697</v>
      </c>
      <c r="B58" s="6">
        <v>40681</v>
      </c>
      <c r="C58" s="6">
        <v>40682</v>
      </c>
      <c r="D58" s="10">
        <v>98.67</v>
      </c>
      <c r="E58" t="s">
        <v>63</v>
      </c>
    </row>
    <row r="59" spans="1:5" x14ac:dyDescent="0.2">
      <c r="A59" s="6">
        <v>40697</v>
      </c>
      <c r="B59" s="6">
        <v>40681</v>
      </c>
      <c r="C59" s="6">
        <v>40682</v>
      </c>
      <c r="D59" s="10">
        <v>136.19999999999999</v>
      </c>
      <c r="E59" t="s">
        <v>17</v>
      </c>
    </row>
    <row r="60" spans="1:5" x14ac:dyDescent="0.2">
      <c r="A60" s="6">
        <v>40697</v>
      </c>
      <c r="B60" s="6">
        <v>40682</v>
      </c>
      <c r="C60" s="6">
        <v>40683</v>
      </c>
      <c r="D60" s="10">
        <v>40</v>
      </c>
      <c r="E60" t="s">
        <v>28</v>
      </c>
    </row>
    <row r="61" spans="1:5" x14ac:dyDescent="0.2">
      <c r="A61" s="6">
        <v>40697</v>
      </c>
      <c r="B61" s="6">
        <v>40682</v>
      </c>
      <c r="C61" s="6">
        <v>40683</v>
      </c>
      <c r="D61" s="10">
        <v>9.39</v>
      </c>
      <c r="E61" t="s">
        <v>85</v>
      </c>
    </row>
    <row r="62" spans="1:5" x14ac:dyDescent="0.2">
      <c r="A62" s="6">
        <v>40697</v>
      </c>
      <c r="B62" s="6">
        <v>40683</v>
      </c>
      <c r="C62" s="6">
        <v>40686</v>
      </c>
      <c r="D62" s="10">
        <v>39.72</v>
      </c>
      <c r="E62" t="s">
        <v>28</v>
      </c>
    </row>
    <row r="63" spans="1:5" x14ac:dyDescent="0.2">
      <c r="A63" s="6">
        <v>40697</v>
      </c>
      <c r="B63" s="6">
        <v>40684</v>
      </c>
      <c r="C63" s="6">
        <v>40686</v>
      </c>
      <c r="D63" s="10">
        <v>39.880000000000003</v>
      </c>
      <c r="E63" t="s">
        <v>28</v>
      </c>
    </row>
    <row r="64" spans="1:5" x14ac:dyDescent="0.2">
      <c r="A64" s="6">
        <v>40697</v>
      </c>
      <c r="B64" s="6">
        <v>40686</v>
      </c>
      <c r="C64" s="6">
        <v>40687</v>
      </c>
      <c r="D64" s="10">
        <v>4.54</v>
      </c>
      <c r="E64" t="s">
        <v>102</v>
      </c>
    </row>
    <row r="65" spans="1:5" x14ac:dyDescent="0.2">
      <c r="A65" s="6">
        <v>40697</v>
      </c>
      <c r="B65" s="6">
        <v>40688</v>
      </c>
      <c r="C65" s="6">
        <v>40689</v>
      </c>
      <c r="D65" s="10">
        <v>72.790000000000006</v>
      </c>
      <c r="E65" t="s">
        <v>44</v>
      </c>
    </row>
    <row r="66" spans="1:5" x14ac:dyDescent="0.2">
      <c r="A66" s="6">
        <v>40697</v>
      </c>
      <c r="B66" s="6">
        <v>40688</v>
      </c>
      <c r="C66" s="6">
        <v>40689</v>
      </c>
      <c r="D66" s="10">
        <v>62.08</v>
      </c>
      <c r="E66" t="s">
        <v>44</v>
      </c>
    </row>
    <row r="67" spans="1:5" x14ac:dyDescent="0.2">
      <c r="A67" s="6">
        <v>40697</v>
      </c>
      <c r="B67" s="6">
        <v>40690</v>
      </c>
      <c r="C67" s="6">
        <v>40693</v>
      </c>
      <c r="D67" s="10">
        <v>5.4</v>
      </c>
      <c r="E67" t="s">
        <v>48</v>
      </c>
    </row>
    <row r="68" spans="1:5" s="4" customFormat="1" x14ac:dyDescent="0.2">
      <c r="A68" s="6">
        <v>40697</v>
      </c>
      <c r="B68" s="6">
        <v>40694</v>
      </c>
      <c r="C68" s="6">
        <v>40695</v>
      </c>
      <c r="D68" s="10">
        <v>246.66</v>
      </c>
      <c r="E68" t="s">
        <v>50</v>
      </c>
    </row>
    <row r="69" spans="1:5" s="6" customFormat="1" x14ac:dyDescent="0.2">
      <c r="D69" s="10"/>
      <c r="E69"/>
    </row>
    <row r="70" spans="1:5" s="6" customFormat="1" x14ac:dyDescent="0.2">
      <c r="D70" s="10"/>
      <c r="E70"/>
    </row>
    <row r="71" spans="1:5" s="6" customFormat="1" x14ac:dyDescent="0.2">
      <c r="D71" s="10">
        <f>SUM(D3:D70)</f>
        <v>12842.24</v>
      </c>
      <c r="E71"/>
    </row>
    <row r="72" spans="1:5" s="6" customFormat="1" x14ac:dyDescent="0.2">
      <c r="D72" s="10"/>
      <c r="E72"/>
    </row>
    <row r="73" spans="1:5" s="6" customFormat="1" x14ac:dyDescent="0.2">
      <c r="D73" s="10"/>
      <c r="E73"/>
    </row>
    <row r="74" spans="1:5" s="6" customFormat="1" x14ac:dyDescent="0.2">
      <c r="D74" s="10"/>
      <c r="E74"/>
    </row>
    <row r="75" spans="1:5" s="6" customFormat="1" x14ac:dyDescent="0.2">
      <c r="D75" s="10"/>
      <c r="E75"/>
    </row>
    <row r="76" spans="1:5" s="6" customFormat="1" x14ac:dyDescent="0.2">
      <c r="D76" s="10"/>
      <c r="E76"/>
    </row>
    <row r="77" spans="1:5" s="6" customFormat="1" x14ac:dyDescent="0.2">
      <c r="D77" s="10"/>
      <c r="E77"/>
    </row>
    <row r="78" spans="1:5" s="6" customFormat="1" x14ac:dyDescent="0.2">
      <c r="D78" s="10"/>
      <c r="E78"/>
    </row>
    <row r="79" spans="1:5" s="6" customFormat="1" x14ac:dyDescent="0.2">
      <c r="D79" s="10"/>
      <c r="E79"/>
    </row>
    <row r="80" spans="1:5" s="6" customFormat="1" x14ac:dyDescent="0.2">
      <c r="D80" s="10"/>
      <c r="E80"/>
    </row>
    <row r="81" spans="4:5" s="6" customFormat="1" x14ac:dyDescent="0.2">
      <c r="D81" s="10"/>
      <c r="E81"/>
    </row>
    <row r="82" spans="4:5" s="6" customFormat="1" x14ac:dyDescent="0.2">
      <c r="D82" s="10"/>
      <c r="E82"/>
    </row>
    <row r="83" spans="4:5" s="6" customFormat="1" x14ac:dyDescent="0.2">
      <c r="D83" s="10"/>
      <c r="E83"/>
    </row>
    <row r="84" spans="4:5" s="6" customFormat="1" x14ac:dyDescent="0.2">
      <c r="D84" s="10"/>
      <c r="E84"/>
    </row>
    <row r="85" spans="4:5" s="6" customFormat="1" x14ac:dyDescent="0.2">
      <c r="D85" s="10"/>
      <c r="E85"/>
    </row>
    <row r="86" spans="4:5" s="6" customFormat="1" x14ac:dyDescent="0.2">
      <c r="D86" s="10"/>
      <c r="E86"/>
    </row>
    <row r="87" spans="4:5" s="6" customFormat="1" x14ac:dyDescent="0.2">
      <c r="D87" s="10"/>
      <c r="E87"/>
    </row>
    <row r="88" spans="4:5" s="6" customFormat="1" x14ac:dyDescent="0.2">
      <c r="D88" s="10"/>
      <c r="E88"/>
    </row>
    <row r="89" spans="4:5" s="6" customFormat="1" x14ac:dyDescent="0.2">
      <c r="D89" s="10"/>
      <c r="E89"/>
    </row>
    <row r="90" spans="4:5" s="6" customFormat="1" x14ac:dyDescent="0.2">
      <c r="D90" s="10"/>
      <c r="E90"/>
    </row>
    <row r="91" spans="4:5" s="6" customFormat="1" x14ac:dyDescent="0.2">
      <c r="D91" s="10"/>
      <c r="E91"/>
    </row>
    <row r="92" spans="4:5" s="6" customFormat="1" x14ac:dyDescent="0.2">
      <c r="D92" s="10"/>
      <c r="E92"/>
    </row>
    <row r="93" spans="4:5" s="6" customFormat="1" x14ac:dyDescent="0.2">
      <c r="D93" s="10"/>
      <c r="E93"/>
    </row>
    <row r="94" spans="4:5" s="6" customFormat="1" x14ac:dyDescent="0.2">
      <c r="D94" s="10"/>
      <c r="E94"/>
    </row>
    <row r="95" spans="4:5" s="6" customFormat="1" x14ac:dyDescent="0.2">
      <c r="D95" s="10"/>
      <c r="E95"/>
    </row>
    <row r="96" spans="4:5" s="6" customFormat="1" x14ac:dyDescent="0.2">
      <c r="D96" s="10"/>
      <c r="E96"/>
    </row>
    <row r="97" spans="4:5" s="6" customFormat="1" x14ac:dyDescent="0.2">
      <c r="D97" s="10"/>
      <c r="E97"/>
    </row>
    <row r="98" spans="4:5" s="6" customFormat="1" x14ac:dyDescent="0.2">
      <c r="D98" s="10"/>
      <c r="E98"/>
    </row>
    <row r="99" spans="4:5" s="6" customFormat="1" x14ac:dyDescent="0.2">
      <c r="D99" s="10"/>
      <c r="E99"/>
    </row>
    <row r="100" spans="4:5" s="6" customFormat="1" x14ac:dyDescent="0.2">
      <c r="D100" s="10"/>
      <c r="E100"/>
    </row>
    <row r="101" spans="4:5" s="6" customFormat="1" x14ac:dyDescent="0.2">
      <c r="D101" s="10"/>
      <c r="E101"/>
    </row>
    <row r="102" spans="4:5" s="6" customFormat="1" x14ac:dyDescent="0.2">
      <c r="D102" s="10"/>
      <c r="E102"/>
    </row>
    <row r="103" spans="4:5" s="6" customFormat="1" x14ac:dyDescent="0.2">
      <c r="D103" s="10"/>
      <c r="E103"/>
    </row>
    <row r="104" spans="4:5" s="6" customFormat="1" x14ac:dyDescent="0.2">
      <c r="D104" s="10"/>
      <c r="E104"/>
    </row>
    <row r="105" spans="4:5" s="6" customFormat="1" x14ac:dyDescent="0.2">
      <c r="D105" s="10"/>
      <c r="E105"/>
    </row>
    <row r="106" spans="4:5" s="6" customFormat="1" x14ac:dyDescent="0.2">
      <c r="D106" s="10"/>
      <c r="E106"/>
    </row>
    <row r="107" spans="4:5" s="6" customFormat="1" x14ac:dyDescent="0.2">
      <c r="D107" s="10"/>
      <c r="E107"/>
    </row>
    <row r="108" spans="4:5" s="6" customFormat="1" x14ac:dyDescent="0.2">
      <c r="D108" s="10"/>
      <c r="E108"/>
    </row>
    <row r="109" spans="4:5" s="6" customFormat="1" x14ac:dyDescent="0.2">
      <c r="D109" s="10"/>
      <c r="E109"/>
    </row>
    <row r="110" spans="4:5" s="6" customFormat="1" x14ac:dyDescent="0.2">
      <c r="D110" s="10"/>
      <c r="E110"/>
    </row>
    <row r="111" spans="4:5" s="6" customFormat="1" x14ac:dyDescent="0.2">
      <c r="D111" s="10"/>
      <c r="E111"/>
    </row>
    <row r="112" spans="4:5" s="6" customFormat="1" x14ac:dyDescent="0.2">
      <c r="D112" s="10"/>
      <c r="E112"/>
    </row>
    <row r="113" spans="4:5" s="6" customFormat="1" x14ac:dyDescent="0.2">
      <c r="D113" s="10"/>
      <c r="E113"/>
    </row>
    <row r="114" spans="4:5" s="6" customFormat="1" x14ac:dyDescent="0.2">
      <c r="D114" s="10"/>
      <c r="E114"/>
    </row>
    <row r="115" spans="4:5" s="6" customFormat="1" x14ac:dyDescent="0.2">
      <c r="D115" s="10"/>
      <c r="E115"/>
    </row>
    <row r="116" spans="4:5" s="6" customFormat="1" x14ac:dyDescent="0.2">
      <c r="D116" s="10"/>
      <c r="E116"/>
    </row>
    <row r="117" spans="4:5" s="6" customFormat="1" x14ac:dyDescent="0.2">
      <c r="D117" s="10"/>
      <c r="E117"/>
    </row>
    <row r="118" spans="4:5" s="6" customFormat="1" x14ac:dyDescent="0.2">
      <c r="D118" s="10"/>
      <c r="E118"/>
    </row>
    <row r="119" spans="4:5" s="6" customFormat="1" x14ac:dyDescent="0.2">
      <c r="D119" s="10"/>
      <c r="E119"/>
    </row>
    <row r="120" spans="4:5" s="6" customFormat="1" x14ac:dyDescent="0.2">
      <c r="D120" s="10"/>
      <c r="E120"/>
    </row>
    <row r="121" spans="4:5" s="6" customFormat="1" x14ac:dyDescent="0.2">
      <c r="D121" s="10"/>
      <c r="E121"/>
    </row>
    <row r="122" spans="4:5" s="6" customFormat="1" x14ac:dyDescent="0.2">
      <c r="D122" s="10"/>
      <c r="E122"/>
    </row>
    <row r="123" spans="4:5" s="6" customFormat="1" x14ac:dyDescent="0.2">
      <c r="D123" s="10"/>
      <c r="E123"/>
    </row>
    <row r="124" spans="4:5" s="6" customFormat="1" x14ac:dyDescent="0.2">
      <c r="D124" s="10"/>
      <c r="E124"/>
    </row>
    <row r="125" spans="4:5" s="6" customFormat="1" x14ac:dyDescent="0.2">
      <c r="D125" s="10"/>
      <c r="E125"/>
    </row>
    <row r="126" spans="4:5" s="6" customFormat="1" x14ac:dyDescent="0.2">
      <c r="D126" s="10"/>
      <c r="E126"/>
    </row>
    <row r="127" spans="4:5" s="6" customFormat="1" x14ac:dyDescent="0.2">
      <c r="D127" s="10"/>
      <c r="E127"/>
    </row>
    <row r="128" spans="4:5" s="6" customFormat="1" x14ac:dyDescent="0.2">
      <c r="D128" s="10"/>
      <c r="E128"/>
    </row>
    <row r="129" spans="4:5" s="6" customFormat="1" x14ac:dyDescent="0.2">
      <c r="D129" s="10"/>
      <c r="E129"/>
    </row>
    <row r="130" spans="4:5" s="6" customFormat="1" x14ac:dyDescent="0.2">
      <c r="D130" s="10"/>
      <c r="E130"/>
    </row>
    <row r="131" spans="4:5" s="6" customFormat="1" x14ac:dyDescent="0.2">
      <c r="D131" s="10"/>
      <c r="E131"/>
    </row>
    <row r="132" spans="4:5" s="6" customFormat="1" x14ac:dyDescent="0.2">
      <c r="D132" s="10"/>
      <c r="E132"/>
    </row>
    <row r="133" spans="4:5" s="6" customFormat="1" x14ac:dyDescent="0.2">
      <c r="D133" s="10"/>
      <c r="E133"/>
    </row>
    <row r="134" spans="4:5" s="6" customFormat="1" x14ac:dyDescent="0.2">
      <c r="D134" s="10"/>
      <c r="E134"/>
    </row>
    <row r="135" spans="4:5" s="6" customFormat="1" x14ac:dyDescent="0.2">
      <c r="D135" s="10"/>
      <c r="E135"/>
    </row>
    <row r="136" spans="4:5" s="6" customFormat="1" x14ac:dyDescent="0.2">
      <c r="D136" s="10"/>
      <c r="E136"/>
    </row>
    <row r="137" spans="4:5" s="6" customFormat="1" x14ac:dyDescent="0.2">
      <c r="D137" s="10"/>
      <c r="E137"/>
    </row>
    <row r="138" spans="4:5" s="6" customFormat="1" x14ac:dyDescent="0.2">
      <c r="D138" s="10"/>
      <c r="E138"/>
    </row>
    <row r="139" spans="4:5" s="6" customFormat="1" x14ac:dyDescent="0.2">
      <c r="D139" s="10"/>
      <c r="E139"/>
    </row>
    <row r="140" spans="4:5" s="6" customFormat="1" x14ac:dyDescent="0.2">
      <c r="D140" s="10"/>
      <c r="E140"/>
    </row>
    <row r="141" spans="4:5" s="6" customFormat="1" x14ac:dyDescent="0.2">
      <c r="D141" s="10"/>
      <c r="E141"/>
    </row>
    <row r="142" spans="4:5" s="6" customFormat="1" x14ac:dyDescent="0.2">
      <c r="D142" s="10"/>
      <c r="E142"/>
    </row>
    <row r="143" spans="4:5" s="6" customFormat="1" x14ac:dyDescent="0.2">
      <c r="D143" s="10"/>
      <c r="E143"/>
    </row>
    <row r="144" spans="4:5" s="6" customFormat="1" x14ac:dyDescent="0.2">
      <c r="D144" s="10"/>
      <c r="E144"/>
    </row>
    <row r="145" spans="4:5" s="6" customFormat="1" x14ac:dyDescent="0.2">
      <c r="D145" s="10"/>
      <c r="E145"/>
    </row>
    <row r="146" spans="4:5" s="6" customFormat="1" x14ac:dyDescent="0.2">
      <c r="D146" s="10"/>
      <c r="E146"/>
    </row>
    <row r="147" spans="4:5" s="6" customFormat="1" x14ac:dyDescent="0.2">
      <c r="D147" s="10"/>
      <c r="E147"/>
    </row>
    <row r="148" spans="4:5" s="6" customFormat="1" x14ac:dyDescent="0.2">
      <c r="D148" s="10"/>
      <c r="E148"/>
    </row>
    <row r="149" spans="4:5" s="6" customFormat="1" x14ac:dyDescent="0.2">
      <c r="D149" s="10"/>
      <c r="E149"/>
    </row>
    <row r="150" spans="4:5" s="6" customFormat="1" x14ac:dyDescent="0.2">
      <c r="D150" s="10"/>
      <c r="E150"/>
    </row>
    <row r="151" spans="4:5" s="6" customFormat="1" x14ac:dyDescent="0.2">
      <c r="D151" s="10"/>
      <c r="E151"/>
    </row>
    <row r="152" spans="4:5" s="6" customFormat="1" x14ac:dyDescent="0.2">
      <c r="D152" s="10"/>
      <c r="E152"/>
    </row>
    <row r="153" spans="4:5" s="6" customFormat="1" x14ac:dyDescent="0.2">
      <c r="D153" s="10"/>
      <c r="E153"/>
    </row>
    <row r="154" spans="4:5" s="6" customFormat="1" x14ac:dyDescent="0.2">
      <c r="D154" s="10"/>
      <c r="E154"/>
    </row>
    <row r="155" spans="4:5" s="6" customFormat="1" x14ac:dyDescent="0.2">
      <c r="D155" s="10"/>
      <c r="E155"/>
    </row>
    <row r="156" spans="4:5" s="6" customFormat="1" x14ac:dyDescent="0.2">
      <c r="D156" s="10"/>
      <c r="E156"/>
    </row>
    <row r="157" spans="4:5" s="6" customFormat="1" x14ac:dyDescent="0.2">
      <c r="D157" s="10"/>
      <c r="E157"/>
    </row>
    <row r="158" spans="4:5" s="6" customFormat="1" x14ac:dyDescent="0.2">
      <c r="D158" s="10"/>
      <c r="E158"/>
    </row>
    <row r="159" spans="4:5" s="6" customFormat="1" x14ac:dyDescent="0.2">
      <c r="D159" s="10"/>
      <c r="E159"/>
    </row>
    <row r="160" spans="4:5" s="6" customFormat="1" x14ac:dyDescent="0.2">
      <c r="D160" s="10"/>
      <c r="E160"/>
    </row>
    <row r="161" spans="4:5" s="6" customFormat="1" x14ac:dyDescent="0.2">
      <c r="D161" s="10"/>
      <c r="E161"/>
    </row>
    <row r="162" spans="4:5" s="6" customFormat="1" x14ac:dyDescent="0.2">
      <c r="D162" s="10"/>
      <c r="E162"/>
    </row>
    <row r="163" spans="4:5" s="6" customFormat="1" x14ac:dyDescent="0.2">
      <c r="D163" s="10"/>
      <c r="E163"/>
    </row>
    <row r="164" spans="4:5" s="6" customFormat="1" x14ac:dyDescent="0.2">
      <c r="D164" s="10"/>
      <c r="E164"/>
    </row>
    <row r="165" spans="4:5" s="6" customFormat="1" x14ac:dyDescent="0.2">
      <c r="D165" s="10"/>
      <c r="E165"/>
    </row>
    <row r="166" spans="4:5" s="6" customFormat="1" x14ac:dyDescent="0.2">
      <c r="D166" s="10"/>
      <c r="E166"/>
    </row>
    <row r="167" spans="4:5" s="6" customFormat="1" x14ac:dyDescent="0.2">
      <c r="D167" s="10"/>
      <c r="E167"/>
    </row>
    <row r="168" spans="4:5" s="6" customFormat="1" x14ac:dyDescent="0.2">
      <c r="D168" s="10"/>
      <c r="E168"/>
    </row>
    <row r="169" spans="4:5" s="6" customFormat="1" x14ac:dyDescent="0.2">
      <c r="D169" s="10"/>
      <c r="E169"/>
    </row>
    <row r="170" spans="4:5" s="6" customFormat="1" x14ac:dyDescent="0.2">
      <c r="D170" s="10"/>
      <c r="E170"/>
    </row>
    <row r="171" spans="4:5" s="6" customFormat="1" x14ac:dyDescent="0.2">
      <c r="D171" s="10"/>
      <c r="E171"/>
    </row>
    <row r="172" spans="4:5" s="6" customFormat="1" x14ac:dyDescent="0.2">
      <c r="D172" s="10"/>
      <c r="E172"/>
    </row>
    <row r="173" spans="4:5" s="6" customFormat="1" x14ac:dyDescent="0.2">
      <c r="D173" s="10"/>
      <c r="E173"/>
    </row>
    <row r="174" spans="4:5" s="6" customFormat="1" x14ac:dyDescent="0.2">
      <c r="D174" s="10"/>
      <c r="E174"/>
    </row>
    <row r="175" spans="4:5" s="6" customFormat="1" x14ac:dyDescent="0.2">
      <c r="D175" s="10"/>
      <c r="E175"/>
    </row>
    <row r="176" spans="4:5" s="6" customFormat="1" x14ac:dyDescent="0.2">
      <c r="D176" s="10"/>
      <c r="E176"/>
    </row>
    <row r="177" spans="4:5" s="6" customFormat="1" x14ac:dyDescent="0.2">
      <c r="D177" s="10"/>
      <c r="E177"/>
    </row>
    <row r="178" spans="4:5" s="6" customFormat="1" x14ac:dyDescent="0.2">
      <c r="D178" s="10"/>
      <c r="E178"/>
    </row>
    <row r="179" spans="4:5" s="6" customFormat="1" x14ac:dyDescent="0.2">
      <c r="D179" s="10"/>
      <c r="E179"/>
    </row>
    <row r="180" spans="4:5" s="6" customFormat="1" x14ac:dyDescent="0.2">
      <c r="D180" s="10"/>
      <c r="E180"/>
    </row>
    <row r="181" spans="4:5" s="6" customFormat="1" x14ac:dyDescent="0.2">
      <c r="D181" s="10"/>
      <c r="E181"/>
    </row>
    <row r="182" spans="4:5" s="6" customFormat="1" x14ac:dyDescent="0.2">
      <c r="D182" s="10"/>
      <c r="E182"/>
    </row>
    <row r="183" spans="4:5" s="6" customFormat="1" x14ac:dyDescent="0.2">
      <c r="D183" s="10"/>
      <c r="E183"/>
    </row>
    <row r="184" spans="4:5" s="6" customFormat="1" x14ac:dyDescent="0.2">
      <c r="D184" s="10"/>
      <c r="E184"/>
    </row>
    <row r="185" spans="4:5" s="6" customFormat="1" x14ac:dyDescent="0.2">
      <c r="D185" s="10"/>
      <c r="E185"/>
    </row>
    <row r="186" spans="4:5" s="6" customFormat="1" x14ac:dyDescent="0.2">
      <c r="D186" s="10"/>
      <c r="E186"/>
    </row>
    <row r="187" spans="4:5" s="6" customFormat="1" x14ac:dyDescent="0.2">
      <c r="D187" s="10"/>
      <c r="E187"/>
    </row>
    <row r="188" spans="4:5" s="6" customFormat="1" x14ac:dyDescent="0.2">
      <c r="D188" s="10"/>
      <c r="E188"/>
    </row>
    <row r="189" spans="4:5" s="6" customFormat="1" x14ac:dyDescent="0.2">
      <c r="D189" s="10"/>
      <c r="E189"/>
    </row>
    <row r="190" spans="4:5" s="6" customFormat="1" x14ac:dyDescent="0.2">
      <c r="D190" s="10"/>
      <c r="E190"/>
    </row>
    <row r="191" spans="4:5" s="6" customFormat="1" x14ac:dyDescent="0.2">
      <c r="D191" s="10"/>
      <c r="E191"/>
    </row>
    <row r="192" spans="4:5" s="6" customFormat="1" x14ac:dyDescent="0.2">
      <c r="D192" s="10"/>
      <c r="E192"/>
    </row>
    <row r="193" spans="4:5" s="6" customFormat="1" x14ac:dyDescent="0.2">
      <c r="D193" s="10"/>
      <c r="E193"/>
    </row>
    <row r="194" spans="4:5" s="6" customFormat="1" x14ac:dyDescent="0.2">
      <c r="D194" s="10"/>
      <c r="E194"/>
    </row>
    <row r="195" spans="4:5" s="6" customFormat="1" x14ac:dyDescent="0.2">
      <c r="D195" s="10"/>
      <c r="E195"/>
    </row>
    <row r="196" spans="4:5" s="6" customFormat="1" x14ac:dyDescent="0.2">
      <c r="D196" s="10"/>
      <c r="E196"/>
    </row>
    <row r="197" spans="4:5" s="6" customFormat="1" x14ac:dyDescent="0.2">
      <c r="D197" s="10"/>
      <c r="E197"/>
    </row>
    <row r="198" spans="4:5" s="6" customFormat="1" x14ac:dyDescent="0.2">
      <c r="D198" s="10"/>
      <c r="E198"/>
    </row>
    <row r="199" spans="4:5" s="6" customFormat="1" x14ac:dyDescent="0.2">
      <c r="D199" s="10"/>
      <c r="E199"/>
    </row>
    <row r="200" spans="4:5" s="6" customFormat="1" x14ac:dyDescent="0.2">
      <c r="D200" s="10"/>
      <c r="E200"/>
    </row>
    <row r="201" spans="4:5" s="6" customFormat="1" x14ac:dyDescent="0.2">
      <c r="D201" s="10"/>
      <c r="E201"/>
    </row>
    <row r="202" spans="4:5" s="6" customFormat="1" x14ac:dyDescent="0.2">
      <c r="D202" s="10"/>
      <c r="E202"/>
    </row>
    <row r="203" spans="4:5" s="6" customFormat="1" x14ac:dyDescent="0.2">
      <c r="D203" s="10"/>
      <c r="E203"/>
    </row>
    <row r="204" spans="4:5" s="6" customFormat="1" x14ac:dyDescent="0.2">
      <c r="D204" s="10"/>
      <c r="E204"/>
    </row>
    <row r="205" spans="4:5" s="6" customFormat="1" x14ac:dyDescent="0.2">
      <c r="D205" s="10"/>
      <c r="E205"/>
    </row>
    <row r="206" spans="4:5" s="6" customFormat="1" x14ac:dyDescent="0.2">
      <c r="D206" s="10"/>
      <c r="E206"/>
    </row>
    <row r="207" spans="4:5" s="6" customFormat="1" x14ac:dyDescent="0.2">
      <c r="D207" s="10"/>
      <c r="E207"/>
    </row>
    <row r="208" spans="4:5" s="6" customFormat="1" x14ac:dyDescent="0.2">
      <c r="D208" s="10"/>
      <c r="E208"/>
    </row>
    <row r="209" spans="4:5" s="6" customFormat="1" x14ac:dyDescent="0.2">
      <c r="D209" s="10"/>
      <c r="E209"/>
    </row>
    <row r="210" spans="4:5" s="6" customFormat="1" x14ac:dyDescent="0.2">
      <c r="D210" s="10"/>
      <c r="E210"/>
    </row>
    <row r="211" spans="4:5" s="6" customFormat="1" x14ac:dyDescent="0.2">
      <c r="D211" s="10"/>
      <c r="E211"/>
    </row>
    <row r="212" spans="4:5" s="6" customFormat="1" x14ac:dyDescent="0.2">
      <c r="D212" s="10"/>
      <c r="E212"/>
    </row>
    <row r="213" spans="4:5" s="6" customFormat="1" x14ac:dyDescent="0.2">
      <c r="D213" s="10"/>
      <c r="E213"/>
    </row>
    <row r="214" spans="4:5" s="6" customFormat="1" x14ac:dyDescent="0.2">
      <c r="D214" s="10"/>
      <c r="E214"/>
    </row>
    <row r="215" spans="4:5" s="6" customFormat="1" x14ac:dyDescent="0.2">
      <c r="D215" s="10"/>
      <c r="E215"/>
    </row>
    <row r="216" spans="4:5" s="6" customFormat="1" x14ac:dyDescent="0.2">
      <c r="D216" s="10"/>
      <c r="E216"/>
    </row>
    <row r="217" spans="4:5" s="6" customFormat="1" x14ac:dyDescent="0.2">
      <c r="D217" s="10"/>
      <c r="E217"/>
    </row>
    <row r="218" spans="4:5" s="6" customFormat="1" x14ac:dyDescent="0.2">
      <c r="D218" s="10"/>
      <c r="E218"/>
    </row>
    <row r="219" spans="4:5" s="6" customFormat="1" x14ac:dyDescent="0.2">
      <c r="D219" s="10"/>
      <c r="E219"/>
    </row>
    <row r="220" spans="4:5" s="6" customFormat="1" x14ac:dyDescent="0.2">
      <c r="D220" s="10"/>
      <c r="E220"/>
    </row>
    <row r="221" spans="4:5" s="6" customFormat="1" x14ac:dyDescent="0.2">
      <c r="D221" s="10"/>
      <c r="E221"/>
    </row>
    <row r="222" spans="4:5" s="6" customFormat="1" x14ac:dyDescent="0.2">
      <c r="D222" s="10"/>
      <c r="E222"/>
    </row>
    <row r="223" spans="4:5" s="6" customFormat="1" x14ac:dyDescent="0.2">
      <c r="D223" s="10"/>
      <c r="E223"/>
    </row>
    <row r="224" spans="4:5" s="6" customFormat="1" x14ac:dyDescent="0.2">
      <c r="D224" s="10"/>
      <c r="E224"/>
    </row>
    <row r="225" spans="4:5" s="6" customFormat="1" x14ac:dyDescent="0.2">
      <c r="D225" s="10"/>
      <c r="E225"/>
    </row>
    <row r="226" spans="4:5" s="6" customFormat="1" x14ac:dyDescent="0.2">
      <c r="D226" s="10"/>
      <c r="E226"/>
    </row>
    <row r="227" spans="4:5" s="6" customFormat="1" x14ac:dyDescent="0.2">
      <c r="D227" s="10"/>
      <c r="E227"/>
    </row>
    <row r="228" spans="4:5" s="6" customFormat="1" x14ac:dyDescent="0.2">
      <c r="D228" s="10"/>
      <c r="E228"/>
    </row>
    <row r="229" spans="4:5" s="6" customFormat="1" x14ac:dyDescent="0.2">
      <c r="D229" s="10"/>
      <c r="E229"/>
    </row>
    <row r="230" spans="4:5" s="6" customFormat="1" x14ac:dyDescent="0.2">
      <c r="D230" s="10"/>
      <c r="E230"/>
    </row>
    <row r="231" spans="4:5" s="6" customFormat="1" x14ac:dyDescent="0.2">
      <c r="D231" s="10"/>
      <c r="E231"/>
    </row>
    <row r="232" spans="4:5" s="6" customFormat="1" x14ac:dyDescent="0.2">
      <c r="D232" s="10"/>
      <c r="E232"/>
    </row>
    <row r="233" spans="4:5" s="6" customFormat="1" x14ac:dyDescent="0.2">
      <c r="D233" s="10"/>
      <c r="E233"/>
    </row>
    <row r="234" spans="4:5" s="6" customFormat="1" x14ac:dyDescent="0.2">
      <c r="D234" s="10"/>
      <c r="E234"/>
    </row>
    <row r="235" spans="4:5" s="6" customFormat="1" x14ac:dyDescent="0.2">
      <c r="D235" s="10"/>
      <c r="E235"/>
    </row>
    <row r="236" spans="4:5" s="6" customFormat="1" x14ac:dyDescent="0.2">
      <c r="D236" s="10"/>
      <c r="E236"/>
    </row>
    <row r="237" spans="4:5" s="6" customFormat="1" x14ac:dyDescent="0.2">
      <c r="D237" s="10"/>
      <c r="E237"/>
    </row>
    <row r="238" spans="4:5" s="6" customFormat="1" x14ac:dyDescent="0.2">
      <c r="D238" s="10"/>
      <c r="E238"/>
    </row>
    <row r="239" spans="4:5" s="6" customFormat="1" x14ac:dyDescent="0.2">
      <c r="D239" s="10"/>
      <c r="E239"/>
    </row>
    <row r="240" spans="4:5" s="6" customFormat="1" x14ac:dyDescent="0.2">
      <c r="D240" s="10"/>
      <c r="E240"/>
    </row>
    <row r="241" spans="4:5" s="6" customFormat="1" x14ac:dyDescent="0.2">
      <c r="D241" s="10"/>
      <c r="E241"/>
    </row>
    <row r="242" spans="4:5" s="6" customFormat="1" x14ac:dyDescent="0.2">
      <c r="D242" s="10"/>
      <c r="E242"/>
    </row>
    <row r="243" spans="4:5" s="6" customFormat="1" x14ac:dyDescent="0.2">
      <c r="D243" s="10"/>
      <c r="E243"/>
    </row>
    <row r="244" spans="4:5" s="6" customFormat="1" x14ac:dyDescent="0.2">
      <c r="D244" s="10"/>
      <c r="E244"/>
    </row>
    <row r="245" spans="4:5" s="6" customFormat="1" x14ac:dyDescent="0.2">
      <c r="D245" s="10"/>
      <c r="E245"/>
    </row>
    <row r="246" spans="4:5" s="6" customFormat="1" x14ac:dyDescent="0.2">
      <c r="D246" s="10"/>
      <c r="E246"/>
    </row>
    <row r="247" spans="4:5" s="6" customFormat="1" x14ac:dyDescent="0.2">
      <c r="D247" s="10"/>
      <c r="E247"/>
    </row>
    <row r="248" spans="4:5" s="6" customFormat="1" x14ac:dyDescent="0.2">
      <c r="D248" s="10"/>
      <c r="E248"/>
    </row>
    <row r="249" spans="4:5" s="6" customFormat="1" x14ac:dyDescent="0.2">
      <c r="D249" s="10"/>
      <c r="E249"/>
    </row>
    <row r="250" spans="4:5" s="6" customFormat="1" x14ac:dyDescent="0.2">
      <c r="D250" s="10"/>
      <c r="E250"/>
    </row>
    <row r="251" spans="4:5" s="6" customFormat="1" x14ac:dyDescent="0.2">
      <c r="D251" s="10"/>
      <c r="E251"/>
    </row>
    <row r="252" spans="4:5" s="6" customFormat="1" x14ac:dyDescent="0.2">
      <c r="D252" s="10"/>
      <c r="E252"/>
    </row>
    <row r="253" spans="4:5" s="6" customFormat="1" x14ac:dyDescent="0.2">
      <c r="D253" s="10"/>
      <c r="E253"/>
    </row>
    <row r="254" spans="4:5" s="6" customFormat="1" x14ac:dyDescent="0.2">
      <c r="D254" s="10"/>
      <c r="E254"/>
    </row>
    <row r="255" spans="4:5" s="6" customFormat="1" x14ac:dyDescent="0.2">
      <c r="D255" s="10"/>
      <c r="E255"/>
    </row>
    <row r="256" spans="4:5" s="6" customFormat="1" x14ac:dyDescent="0.2">
      <c r="D256" s="10"/>
      <c r="E256"/>
    </row>
    <row r="257" spans="4:5" s="6" customFormat="1" x14ac:dyDescent="0.2">
      <c r="D257" s="10"/>
      <c r="E257"/>
    </row>
    <row r="258" spans="4:5" s="6" customFormat="1" x14ac:dyDescent="0.2">
      <c r="D258" s="10"/>
      <c r="E258"/>
    </row>
    <row r="259" spans="4:5" s="6" customFormat="1" x14ac:dyDescent="0.2">
      <c r="D259" s="10"/>
      <c r="E259"/>
    </row>
    <row r="260" spans="4:5" s="6" customFormat="1" x14ac:dyDescent="0.2">
      <c r="D260" s="10"/>
      <c r="E260"/>
    </row>
    <row r="261" spans="4:5" s="6" customFormat="1" x14ac:dyDescent="0.2">
      <c r="D261" s="10"/>
      <c r="E261"/>
    </row>
    <row r="262" spans="4:5" s="6" customFormat="1" x14ac:dyDescent="0.2">
      <c r="D262" s="10"/>
      <c r="E262"/>
    </row>
    <row r="263" spans="4:5" s="6" customFormat="1" x14ac:dyDescent="0.2">
      <c r="D263" s="10"/>
      <c r="E263"/>
    </row>
    <row r="264" spans="4:5" s="6" customFormat="1" x14ac:dyDescent="0.2">
      <c r="D264" s="10"/>
      <c r="E264"/>
    </row>
    <row r="265" spans="4:5" s="6" customFormat="1" x14ac:dyDescent="0.2">
      <c r="D265" s="10"/>
      <c r="E265"/>
    </row>
    <row r="266" spans="4:5" s="6" customFormat="1" x14ac:dyDescent="0.2">
      <c r="D266" s="10"/>
      <c r="E266"/>
    </row>
    <row r="267" spans="4:5" s="6" customFormat="1" x14ac:dyDescent="0.2">
      <c r="D267" s="10"/>
      <c r="E267"/>
    </row>
    <row r="268" spans="4:5" s="6" customFormat="1" x14ac:dyDescent="0.2">
      <c r="D268" s="10"/>
      <c r="E268"/>
    </row>
    <row r="269" spans="4:5" s="6" customFormat="1" x14ac:dyDescent="0.2">
      <c r="D269" s="10"/>
      <c r="E269"/>
    </row>
    <row r="270" spans="4:5" s="6" customFormat="1" x14ac:dyDescent="0.2">
      <c r="D270" s="10"/>
      <c r="E270"/>
    </row>
    <row r="271" spans="4:5" s="6" customFormat="1" x14ac:dyDescent="0.2">
      <c r="D271" s="10"/>
      <c r="E271"/>
    </row>
    <row r="272" spans="4:5" s="6" customFormat="1" x14ac:dyDescent="0.2">
      <c r="D272" s="10"/>
      <c r="E272"/>
    </row>
    <row r="273" spans="4:5" s="6" customFormat="1" x14ac:dyDescent="0.2">
      <c r="D273" s="10"/>
      <c r="E273"/>
    </row>
    <row r="274" spans="4:5" s="6" customFormat="1" x14ac:dyDescent="0.2">
      <c r="D274" s="10"/>
      <c r="E274"/>
    </row>
    <row r="275" spans="4:5" s="6" customFormat="1" x14ac:dyDescent="0.2">
      <c r="D275" s="10"/>
      <c r="E275"/>
    </row>
    <row r="276" spans="4:5" s="6" customFormat="1" x14ac:dyDescent="0.2">
      <c r="D276" s="10"/>
      <c r="E276"/>
    </row>
    <row r="277" spans="4:5" s="6" customFormat="1" x14ac:dyDescent="0.2">
      <c r="D277" s="10"/>
      <c r="E277"/>
    </row>
    <row r="278" spans="4:5" s="6" customFormat="1" x14ac:dyDescent="0.2">
      <c r="D278" s="10"/>
      <c r="E278"/>
    </row>
    <row r="279" spans="4:5" s="6" customFormat="1" x14ac:dyDescent="0.2">
      <c r="D279" s="10"/>
      <c r="E279"/>
    </row>
    <row r="280" spans="4:5" s="6" customFormat="1" x14ac:dyDescent="0.2">
      <c r="D280" s="10"/>
      <c r="E280"/>
    </row>
    <row r="281" spans="4:5" s="6" customFormat="1" x14ac:dyDescent="0.2">
      <c r="D281" s="10"/>
      <c r="E281"/>
    </row>
    <row r="282" spans="4:5" s="6" customFormat="1" x14ac:dyDescent="0.2">
      <c r="D282" s="10"/>
      <c r="E282"/>
    </row>
    <row r="283" spans="4:5" s="6" customFormat="1" x14ac:dyDescent="0.2">
      <c r="D283" s="10"/>
      <c r="E283"/>
    </row>
    <row r="284" spans="4:5" s="6" customFormat="1" x14ac:dyDescent="0.2">
      <c r="D284" s="10"/>
      <c r="E284"/>
    </row>
    <row r="285" spans="4:5" s="6" customFormat="1" x14ac:dyDescent="0.2">
      <c r="D285" s="10"/>
      <c r="E285"/>
    </row>
    <row r="286" spans="4:5" s="6" customFormat="1" x14ac:dyDescent="0.2">
      <c r="D286" s="10"/>
      <c r="E286"/>
    </row>
    <row r="287" spans="4:5" s="6" customFormat="1" x14ac:dyDescent="0.2">
      <c r="D287" s="10"/>
      <c r="E287"/>
    </row>
    <row r="288" spans="4:5" s="6" customFormat="1" x14ac:dyDescent="0.2">
      <c r="D288" s="10"/>
      <c r="E288"/>
    </row>
    <row r="289" spans="4:5" s="6" customFormat="1" x14ac:dyDescent="0.2">
      <c r="D289" s="10"/>
      <c r="E289"/>
    </row>
    <row r="290" spans="4:5" s="6" customFormat="1" x14ac:dyDescent="0.2">
      <c r="D290" s="10"/>
      <c r="E290"/>
    </row>
    <row r="291" spans="4:5" s="6" customFormat="1" x14ac:dyDescent="0.2">
      <c r="D291" s="10"/>
      <c r="E291"/>
    </row>
    <row r="292" spans="4:5" s="6" customFormat="1" x14ac:dyDescent="0.2">
      <c r="D292" s="10"/>
      <c r="E292"/>
    </row>
    <row r="293" spans="4:5" s="6" customFormat="1" x14ac:dyDescent="0.2">
      <c r="D293" s="10"/>
      <c r="E293"/>
    </row>
    <row r="294" spans="4:5" s="6" customFormat="1" x14ac:dyDescent="0.2">
      <c r="D294" s="10"/>
      <c r="E294"/>
    </row>
    <row r="295" spans="4:5" s="6" customFormat="1" x14ac:dyDescent="0.2">
      <c r="D295" s="10"/>
      <c r="E295"/>
    </row>
    <row r="296" spans="4:5" s="6" customFormat="1" x14ac:dyDescent="0.2">
      <c r="D296" s="10"/>
      <c r="E296"/>
    </row>
    <row r="297" spans="4:5" s="6" customFormat="1" x14ac:dyDescent="0.2">
      <c r="D297" s="10"/>
      <c r="E297"/>
    </row>
    <row r="298" spans="4:5" s="6" customFormat="1" x14ac:dyDescent="0.2">
      <c r="D298" s="10"/>
      <c r="E298"/>
    </row>
    <row r="299" spans="4:5" s="6" customFormat="1" x14ac:dyDescent="0.2">
      <c r="D299" s="10"/>
      <c r="E299"/>
    </row>
    <row r="300" spans="4:5" s="6" customFormat="1" x14ac:dyDescent="0.2">
      <c r="D300" s="10"/>
      <c r="E300"/>
    </row>
    <row r="301" spans="4:5" s="6" customFormat="1" x14ac:dyDescent="0.2">
      <c r="D301" s="10"/>
      <c r="E301"/>
    </row>
    <row r="302" spans="4:5" s="6" customFormat="1" x14ac:dyDescent="0.2">
      <c r="D302" s="10"/>
      <c r="E302"/>
    </row>
    <row r="303" spans="4:5" s="6" customFormat="1" x14ac:dyDescent="0.2">
      <c r="D303" s="10"/>
      <c r="E303"/>
    </row>
    <row r="304" spans="4:5" s="6" customFormat="1" x14ac:dyDescent="0.2">
      <c r="D304" s="10"/>
      <c r="E304"/>
    </row>
    <row r="305" spans="4:5" s="6" customFormat="1" x14ac:dyDescent="0.2">
      <c r="D305" s="10"/>
      <c r="E305"/>
    </row>
    <row r="306" spans="4:5" s="6" customFormat="1" x14ac:dyDescent="0.2">
      <c r="D306" s="10"/>
      <c r="E306"/>
    </row>
    <row r="307" spans="4:5" s="6" customFormat="1" x14ac:dyDescent="0.2">
      <c r="D307" s="10"/>
      <c r="E307"/>
    </row>
    <row r="308" spans="4:5" s="6" customFormat="1" x14ac:dyDescent="0.2">
      <c r="D308" s="10"/>
      <c r="E308"/>
    </row>
    <row r="309" spans="4:5" s="6" customFormat="1" x14ac:dyDescent="0.2">
      <c r="D309" s="10"/>
      <c r="E309"/>
    </row>
    <row r="310" spans="4:5" s="6" customFormat="1" x14ac:dyDescent="0.2">
      <c r="D310" s="10"/>
      <c r="E310"/>
    </row>
    <row r="311" spans="4:5" s="6" customFormat="1" x14ac:dyDescent="0.2">
      <c r="D311" s="10"/>
      <c r="E311"/>
    </row>
    <row r="312" spans="4:5" s="6" customFormat="1" x14ac:dyDescent="0.2">
      <c r="D312" s="10"/>
      <c r="E312"/>
    </row>
    <row r="313" spans="4:5" s="6" customFormat="1" x14ac:dyDescent="0.2">
      <c r="D313" s="10"/>
      <c r="E313"/>
    </row>
    <row r="314" spans="4:5" s="6" customFormat="1" x14ac:dyDescent="0.2">
      <c r="D314" s="10"/>
      <c r="E314"/>
    </row>
    <row r="315" spans="4:5" s="6" customFormat="1" x14ac:dyDescent="0.2">
      <c r="D315" s="10"/>
      <c r="E315"/>
    </row>
    <row r="316" spans="4:5" s="6" customFormat="1" x14ac:dyDescent="0.2">
      <c r="D316" s="10"/>
      <c r="E316"/>
    </row>
    <row r="317" spans="4:5" s="6" customFormat="1" x14ac:dyDescent="0.2">
      <c r="D317" s="10"/>
      <c r="E317"/>
    </row>
    <row r="318" spans="4:5" s="6" customFormat="1" x14ac:dyDescent="0.2">
      <c r="D318" s="10"/>
      <c r="E318"/>
    </row>
    <row r="319" spans="4:5" s="6" customFormat="1" x14ac:dyDescent="0.2">
      <c r="D319" s="10"/>
      <c r="E319"/>
    </row>
    <row r="320" spans="4:5" s="6" customFormat="1" x14ac:dyDescent="0.2">
      <c r="D320" s="10"/>
      <c r="E320"/>
    </row>
    <row r="321" spans="4:5" s="6" customFormat="1" x14ac:dyDescent="0.2">
      <c r="D321" s="10"/>
      <c r="E321"/>
    </row>
    <row r="322" spans="4:5" s="6" customFormat="1" x14ac:dyDescent="0.2">
      <c r="D322" s="10"/>
      <c r="E322"/>
    </row>
    <row r="323" spans="4:5" s="6" customFormat="1" x14ac:dyDescent="0.2">
      <c r="D323" s="10"/>
      <c r="E323"/>
    </row>
    <row r="324" spans="4:5" s="6" customFormat="1" x14ac:dyDescent="0.2">
      <c r="D324" s="10"/>
      <c r="E324"/>
    </row>
    <row r="325" spans="4:5" s="6" customFormat="1" x14ac:dyDescent="0.2">
      <c r="D325" s="10"/>
      <c r="E325"/>
    </row>
    <row r="326" spans="4:5" s="6" customFormat="1" x14ac:dyDescent="0.2">
      <c r="D326" s="10"/>
      <c r="E326"/>
    </row>
    <row r="327" spans="4:5" s="6" customFormat="1" x14ac:dyDescent="0.2">
      <c r="D327" s="10"/>
      <c r="E327"/>
    </row>
    <row r="328" spans="4:5" s="6" customFormat="1" x14ac:dyDescent="0.2">
      <c r="D328" s="10"/>
      <c r="E328"/>
    </row>
    <row r="329" spans="4:5" s="6" customFormat="1" x14ac:dyDescent="0.2">
      <c r="D329" s="10"/>
      <c r="E329"/>
    </row>
    <row r="330" spans="4:5" s="6" customFormat="1" x14ac:dyDescent="0.2">
      <c r="D330" s="10"/>
      <c r="E330"/>
    </row>
    <row r="331" spans="4:5" s="6" customFormat="1" x14ac:dyDescent="0.2">
      <c r="D331" s="10"/>
      <c r="E331"/>
    </row>
    <row r="332" spans="4:5" s="6" customFormat="1" x14ac:dyDescent="0.2">
      <c r="D332" s="10"/>
      <c r="E332"/>
    </row>
    <row r="333" spans="4:5" s="6" customFormat="1" x14ac:dyDescent="0.2">
      <c r="D333" s="10"/>
      <c r="E333"/>
    </row>
    <row r="334" spans="4:5" s="6" customFormat="1" x14ac:dyDescent="0.2">
      <c r="D334" s="10"/>
      <c r="E334"/>
    </row>
    <row r="335" spans="4:5" s="6" customFormat="1" x14ac:dyDescent="0.2">
      <c r="D335" s="10"/>
      <c r="E335"/>
    </row>
    <row r="336" spans="4:5" s="6" customFormat="1" x14ac:dyDescent="0.2">
      <c r="D336" s="10"/>
      <c r="E336"/>
    </row>
    <row r="337" spans="4:5" s="6" customFormat="1" x14ac:dyDescent="0.2">
      <c r="D337" s="10"/>
      <c r="E337"/>
    </row>
    <row r="338" spans="4:5" s="6" customFormat="1" x14ac:dyDescent="0.2">
      <c r="D338" s="10"/>
      <c r="E338"/>
    </row>
    <row r="339" spans="4:5" s="6" customFormat="1" x14ac:dyDescent="0.2">
      <c r="D339" s="10"/>
      <c r="E339"/>
    </row>
    <row r="340" spans="4:5" s="6" customFormat="1" x14ac:dyDescent="0.2">
      <c r="D340" s="10"/>
      <c r="E340"/>
    </row>
    <row r="341" spans="4:5" s="6" customFormat="1" x14ac:dyDescent="0.2">
      <c r="D341" s="10"/>
      <c r="E341"/>
    </row>
    <row r="342" spans="4:5" s="6" customFormat="1" x14ac:dyDescent="0.2">
      <c r="D342" s="10"/>
      <c r="E342"/>
    </row>
    <row r="343" spans="4:5" s="6" customFormat="1" x14ac:dyDescent="0.2">
      <c r="D343" s="10"/>
      <c r="E343"/>
    </row>
    <row r="344" spans="4:5" s="6" customFormat="1" x14ac:dyDescent="0.2">
      <c r="D344" s="10"/>
      <c r="E344"/>
    </row>
    <row r="345" spans="4:5" s="6" customFormat="1" x14ac:dyDescent="0.2">
      <c r="D345" s="10"/>
      <c r="E345"/>
    </row>
    <row r="346" spans="4:5" s="6" customFormat="1" x14ac:dyDescent="0.2">
      <c r="D346" s="10"/>
      <c r="E346"/>
    </row>
    <row r="347" spans="4:5" s="6" customFormat="1" x14ac:dyDescent="0.2">
      <c r="D347" s="10"/>
      <c r="E347"/>
    </row>
    <row r="348" spans="4:5" s="6" customFormat="1" x14ac:dyDescent="0.2">
      <c r="D348" s="10"/>
      <c r="E348"/>
    </row>
    <row r="349" spans="4:5" s="6" customFormat="1" x14ac:dyDescent="0.2">
      <c r="D349" s="10"/>
      <c r="E349"/>
    </row>
    <row r="350" spans="4:5" s="6" customFormat="1" x14ac:dyDescent="0.2">
      <c r="D350" s="10"/>
      <c r="E350"/>
    </row>
    <row r="351" spans="4:5" s="6" customFormat="1" x14ac:dyDescent="0.2">
      <c r="D351" s="10"/>
      <c r="E351"/>
    </row>
    <row r="352" spans="4:5" s="6" customFormat="1" x14ac:dyDescent="0.2">
      <c r="D352" s="10"/>
      <c r="E352"/>
    </row>
    <row r="353" spans="4:5" s="6" customFormat="1" x14ac:dyDescent="0.2">
      <c r="D353" s="10"/>
      <c r="E353"/>
    </row>
    <row r="354" spans="4:5" s="6" customFormat="1" x14ac:dyDescent="0.2">
      <c r="D354" s="10"/>
      <c r="E354"/>
    </row>
    <row r="355" spans="4:5" s="6" customFormat="1" x14ac:dyDescent="0.2">
      <c r="D355" s="10"/>
      <c r="E355"/>
    </row>
    <row r="356" spans="4:5" s="6" customFormat="1" x14ac:dyDescent="0.2">
      <c r="D356" s="10"/>
      <c r="E356"/>
    </row>
    <row r="357" spans="4:5" s="6" customFormat="1" x14ac:dyDescent="0.2">
      <c r="D357" s="10"/>
      <c r="E357"/>
    </row>
    <row r="358" spans="4:5" s="6" customFormat="1" x14ac:dyDescent="0.2">
      <c r="D358" s="10"/>
      <c r="E358"/>
    </row>
    <row r="359" spans="4:5" s="6" customFormat="1" x14ac:dyDescent="0.2">
      <c r="D359" s="10"/>
      <c r="E359"/>
    </row>
    <row r="360" spans="4:5" s="6" customFormat="1" x14ac:dyDescent="0.2">
      <c r="D360" s="10"/>
      <c r="E360"/>
    </row>
    <row r="361" spans="4:5" s="6" customFormat="1" x14ac:dyDescent="0.2">
      <c r="D361" s="10"/>
      <c r="E361"/>
    </row>
    <row r="362" spans="4:5" s="6" customFormat="1" x14ac:dyDescent="0.2">
      <c r="D362" s="10"/>
      <c r="E362"/>
    </row>
    <row r="363" spans="4:5" s="6" customFormat="1" x14ac:dyDescent="0.2">
      <c r="D363" s="10"/>
      <c r="E363"/>
    </row>
    <row r="364" spans="4:5" s="6" customFormat="1" x14ac:dyDescent="0.2">
      <c r="D364" s="10"/>
      <c r="E364"/>
    </row>
    <row r="365" spans="4:5" s="6" customFormat="1" x14ac:dyDescent="0.2">
      <c r="D365" s="10"/>
      <c r="E365"/>
    </row>
    <row r="366" spans="4:5" s="6" customFormat="1" x14ac:dyDescent="0.2">
      <c r="D366" s="10"/>
      <c r="E366"/>
    </row>
    <row r="367" spans="4:5" s="6" customFormat="1" x14ac:dyDescent="0.2">
      <c r="D367" s="10"/>
      <c r="E367"/>
    </row>
    <row r="368" spans="4:5" s="6" customFormat="1" x14ac:dyDescent="0.2">
      <c r="D368" s="10"/>
      <c r="E368"/>
    </row>
    <row r="369" spans="4:5" s="6" customFormat="1" x14ac:dyDescent="0.2">
      <c r="D369" s="10"/>
      <c r="E369"/>
    </row>
    <row r="370" spans="4:5" s="6" customFormat="1" x14ac:dyDescent="0.2">
      <c r="D370" s="10"/>
      <c r="E370"/>
    </row>
  </sheetData>
  <sortState ref="A3:E68">
    <sortCondition ref="A3:A68"/>
    <sortCondition ref="B3:B68"/>
  </sortState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4"/>
  <sheetViews>
    <sheetView topLeftCell="A73" workbookViewId="0">
      <selection activeCell="D94" sqref="D94"/>
    </sheetView>
  </sheetViews>
  <sheetFormatPr defaultRowHeight="12.75" x14ac:dyDescent="0.2"/>
  <cols>
    <col min="1" max="1" width="13.7109375" style="6" customWidth="1"/>
    <col min="2" max="3" width="17.42578125" style="6" bestFit="1" customWidth="1"/>
    <col min="4" max="4" width="10" style="10" customWidth="1"/>
    <col min="5" max="5" width="28.140625" bestFit="1" customWidth="1"/>
    <col min="6" max="16384" width="9.140625" style="1"/>
  </cols>
  <sheetData>
    <row r="1" spans="1:5" ht="20.25" x14ac:dyDescent="0.3">
      <c r="A1" s="8" t="s">
        <v>126</v>
      </c>
      <c r="B1" s="8"/>
      <c r="C1" s="8"/>
      <c r="D1" s="11"/>
      <c r="E1" s="8"/>
    </row>
    <row r="2" spans="1:5" s="4" customFormat="1" x14ac:dyDescent="0.2">
      <c r="A2" s="3" t="s">
        <v>0</v>
      </c>
      <c r="B2" s="3" t="s">
        <v>1</v>
      </c>
      <c r="C2" s="3" t="s">
        <v>2</v>
      </c>
      <c r="D2" s="9" t="s">
        <v>3</v>
      </c>
      <c r="E2" s="2" t="s">
        <v>4</v>
      </c>
    </row>
    <row r="3" spans="1:5" x14ac:dyDescent="0.2">
      <c r="A3" s="6">
        <v>40727</v>
      </c>
      <c r="B3" s="6">
        <v>40697</v>
      </c>
      <c r="C3" s="6">
        <v>40700</v>
      </c>
      <c r="D3" s="10">
        <v>33</v>
      </c>
      <c r="E3" t="s">
        <v>24</v>
      </c>
    </row>
    <row r="4" spans="1:5" x14ac:dyDescent="0.2">
      <c r="A4" s="6">
        <v>40727</v>
      </c>
      <c r="B4" s="6">
        <v>40700</v>
      </c>
      <c r="C4" s="6">
        <v>40702</v>
      </c>
      <c r="D4" s="10">
        <v>48.99</v>
      </c>
      <c r="E4" t="s">
        <v>60</v>
      </c>
    </row>
    <row r="5" spans="1:5" x14ac:dyDescent="0.2">
      <c r="A5" s="6">
        <v>40727</v>
      </c>
      <c r="B5" s="6">
        <v>40701</v>
      </c>
      <c r="C5" s="6">
        <v>40702</v>
      </c>
      <c r="D5" s="10">
        <v>28.9</v>
      </c>
      <c r="E5" t="s">
        <v>57</v>
      </c>
    </row>
    <row r="6" spans="1:5" x14ac:dyDescent="0.2">
      <c r="A6" s="6">
        <v>40727</v>
      </c>
      <c r="B6" s="6">
        <v>40701</v>
      </c>
      <c r="C6" s="6">
        <v>40702</v>
      </c>
      <c r="D6" s="10">
        <v>1569</v>
      </c>
      <c r="E6" t="s">
        <v>61</v>
      </c>
    </row>
    <row r="7" spans="1:5" s="4" customFormat="1" collapsed="1" x14ac:dyDescent="0.2">
      <c r="A7" s="6">
        <v>40727</v>
      </c>
      <c r="B7" s="6">
        <v>40702</v>
      </c>
      <c r="C7" s="6">
        <v>40703</v>
      </c>
      <c r="D7" s="10">
        <v>25</v>
      </c>
      <c r="E7" t="s">
        <v>6</v>
      </c>
    </row>
    <row r="8" spans="1:5" x14ac:dyDescent="0.2">
      <c r="A8" s="6">
        <v>40727</v>
      </c>
      <c r="B8" s="6">
        <v>40702</v>
      </c>
      <c r="C8" s="6">
        <v>40703</v>
      </c>
      <c r="D8" s="10">
        <v>60</v>
      </c>
      <c r="E8" t="s">
        <v>6</v>
      </c>
    </row>
    <row r="9" spans="1:5" x14ac:dyDescent="0.2">
      <c r="A9" s="6">
        <v>40727</v>
      </c>
      <c r="B9" s="6">
        <v>40702</v>
      </c>
      <c r="C9" s="6">
        <v>40703</v>
      </c>
      <c r="D9" s="10">
        <v>80</v>
      </c>
      <c r="E9" t="s">
        <v>6</v>
      </c>
    </row>
    <row r="10" spans="1:5" x14ac:dyDescent="0.2">
      <c r="A10" s="6">
        <v>40727</v>
      </c>
      <c r="B10" s="6">
        <v>40702</v>
      </c>
      <c r="C10" s="6">
        <v>40703</v>
      </c>
      <c r="D10" s="10">
        <v>210</v>
      </c>
      <c r="E10" t="s">
        <v>6</v>
      </c>
    </row>
    <row r="11" spans="1:5" x14ac:dyDescent="0.2">
      <c r="A11" s="6">
        <v>40727</v>
      </c>
      <c r="B11" s="6">
        <v>40702</v>
      </c>
      <c r="C11" s="6">
        <v>40703</v>
      </c>
      <c r="D11" s="10">
        <v>25</v>
      </c>
      <c r="E11" t="s">
        <v>6</v>
      </c>
    </row>
    <row r="12" spans="1:5" x14ac:dyDescent="0.2">
      <c r="A12" s="6">
        <v>40727</v>
      </c>
      <c r="B12" s="6">
        <v>40706</v>
      </c>
      <c r="C12" s="6">
        <v>40707</v>
      </c>
      <c r="D12" s="10">
        <v>27.33</v>
      </c>
      <c r="E12" t="s">
        <v>28</v>
      </c>
    </row>
    <row r="13" spans="1:5" x14ac:dyDescent="0.2">
      <c r="A13" s="6">
        <v>40727</v>
      </c>
      <c r="B13" s="6">
        <v>40707</v>
      </c>
      <c r="C13" s="6">
        <v>40708</v>
      </c>
      <c r="D13" s="10">
        <v>27.4</v>
      </c>
      <c r="E13" t="s">
        <v>28</v>
      </c>
    </row>
    <row r="14" spans="1:5" x14ac:dyDescent="0.2">
      <c r="A14" s="6">
        <v>40727</v>
      </c>
      <c r="B14" s="6">
        <v>40707</v>
      </c>
      <c r="C14" s="6">
        <v>40708</v>
      </c>
      <c r="D14" s="10">
        <v>97.37</v>
      </c>
      <c r="E14" t="s">
        <v>30</v>
      </c>
    </row>
    <row r="15" spans="1:5" x14ac:dyDescent="0.2">
      <c r="A15" s="6">
        <v>40727</v>
      </c>
      <c r="B15" s="6">
        <v>40708</v>
      </c>
      <c r="C15" s="6">
        <v>40709</v>
      </c>
      <c r="D15" s="10">
        <v>29.77</v>
      </c>
      <c r="E15" t="s">
        <v>28</v>
      </c>
    </row>
    <row r="16" spans="1:5" x14ac:dyDescent="0.2">
      <c r="A16" s="6">
        <v>40727</v>
      </c>
      <c r="B16" s="6">
        <v>40708</v>
      </c>
      <c r="C16" s="6">
        <v>40709</v>
      </c>
      <c r="D16" s="10">
        <v>283.64999999999998</v>
      </c>
      <c r="E16" t="s">
        <v>14</v>
      </c>
    </row>
    <row r="17" spans="1:5" x14ac:dyDescent="0.2">
      <c r="A17" s="6">
        <v>40727</v>
      </c>
      <c r="B17" s="6">
        <v>40709</v>
      </c>
      <c r="C17" s="6">
        <v>40710</v>
      </c>
      <c r="D17" s="10">
        <v>122.85</v>
      </c>
      <c r="E17" t="s">
        <v>14</v>
      </c>
    </row>
    <row r="18" spans="1:5" x14ac:dyDescent="0.2">
      <c r="A18" s="6">
        <v>40727</v>
      </c>
      <c r="B18" s="6">
        <v>40709</v>
      </c>
      <c r="C18" s="6">
        <v>40710</v>
      </c>
      <c r="D18" s="10">
        <v>14.4</v>
      </c>
      <c r="E18" t="s">
        <v>57</v>
      </c>
    </row>
    <row r="19" spans="1:5" x14ac:dyDescent="0.2">
      <c r="A19" s="6">
        <v>40727</v>
      </c>
      <c r="B19" s="6">
        <v>40711</v>
      </c>
      <c r="C19" s="6">
        <v>40714</v>
      </c>
      <c r="D19" s="10">
        <v>199.5</v>
      </c>
      <c r="E19" t="s">
        <v>14</v>
      </c>
    </row>
    <row r="20" spans="1:5" x14ac:dyDescent="0.2">
      <c r="A20" s="6">
        <v>40727</v>
      </c>
      <c r="B20" s="6">
        <v>40711</v>
      </c>
      <c r="C20" s="6">
        <v>40714</v>
      </c>
      <c r="D20" s="10">
        <v>493.5</v>
      </c>
      <c r="E20" t="s">
        <v>14</v>
      </c>
    </row>
    <row r="21" spans="1:5" s="4" customFormat="1" x14ac:dyDescent="0.2">
      <c r="A21" s="6">
        <v>40727</v>
      </c>
      <c r="B21" s="6">
        <v>40711</v>
      </c>
      <c r="C21" s="6">
        <v>40714</v>
      </c>
      <c r="D21" s="10">
        <v>18.600000000000001</v>
      </c>
      <c r="E21" t="s">
        <v>57</v>
      </c>
    </row>
    <row r="22" spans="1:5" x14ac:dyDescent="0.2">
      <c r="A22" s="6">
        <v>40727</v>
      </c>
      <c r="B22" s="6">
        <v>40715</v>
      </c>
      <c r="C22" s="6">
        <v>40716</v>
      </c>
      <c r="D22" s="10">
        <v>203.6</v>
      </c>
      <c r="E22" t="s">
        <v>14</v>
      </c>
    </row>
    <row r="23" spans="1:5" x14ac:dyDescent="0.2">
      <c r="A23" s="6">
        <v>40727</v>
      </c>
      <c r="B23" s="6">
        <v>40717</v>
      </c>
      <c r="C23" s="6">
        <v>40718</v>
      </c>
      <c r="D23" s="10">
        <v>126</v>
      </c>
      <c r="E23" t="s">
        <v>14</v>
      </c>
    </row>
    <row r="24" spans="1:5" x14ac:dyDescent="0.2">
      <c r="A24" s="6">
        <v>40727</v>
      </c>
      <c r="B24" s="6">
        <v>40717</v>
      </c>
      <c r="C24" s="6">
        <v>40718</v>
      </c>
      <c r="D24" s="10">
        <v>67.400000000000006</v>
      </c>
      <c r="E24" t="s">
        <v>14</v>
      </c>
    </row>
    <row r="25" spans="1:5" x14ac:dyDescent="0.2">
      <c r="A25" s="6">
        <v>40727</v>
      </c>
      <c r="B25" s="6">
        <v>40718</v>
      </c>
      <c r="C25" s="6">
        <v>40721</v>
      </c>
      <c r="D25" s="10">
        <v>336</v>
      </c>
      <c r="E25" t="s">
        <v>14</v>
      </c>
    </row>
    <row r="26" spans="1:5" x14ac:dyDescent="0.2">
      <c r="A26" s="6">
        <v>40727</v>
      </c>
      <c r="B26" s="6">
        <v>40718</v>
      </c>
      <c r="C26" s="6">
        <v>40721</v>
      </c>
      <c r="D26" s="10">
        <v>187.48</v>
      </c>
      <c r="E26" t="s">
        <v>14</v>
      </c>
    </row>
    <row r="27" spans="1:5" s="4" customFormat="1" x14ac:dyDescent="0.2">
      <c r="A27" s="6">
        <v>40727</v>
      </c>
      <c r="B27" s="6">
        <v>40718</v>
      </c>
      <c r="C27" s="6">
        <v>40721</v>
      </c>
      <c r="D27" s="10">
        <v>49.22</v>
      </c>
      <c r="E27" t="s">
        <v>25</v>
      </c>
    </row>
    <row r="28" spans="1:5" x14ac:dyDescent="0.2">
      <c r="A28" s="6">
        <v>40727</v>
      </c>
      <c r="B28" s="6">
        <v>40718</v>
      </c>
      <c r="C28" s="6">
        <v>40721</v>
      </c>
      <c r="D28" s="10">
        <v>17.420000000000002</v>
      </c>
      <c r="E28" t="s">
        <v>116</v>
      </c>
    </row>
    <row r="29" spans="1:5" x14ac:dyDescent="0.2">
      <c r="A29" s="6">
        <v>40727</v>
      </c>
      <c r="B29" s="6">
        <v>40721</v>
      </c>
      <c r="C29" s="6">
        <v>40722</v>
      </c>
      <c r="D29" s="10">
        <v>247.65</v>
      </c>
      <c r="E29" t="s">
        <v>14</v>
      </c>
    </row>
    <row r="30" spans="1:5" x14ac:dyDescent="0.2">
      <c r="A30" s="6">
        <v>40727</v>
      </c>
      <c r="B30" s="6">
        <v>40721</v>
      </c>
      <c r="C30" s="6">
        <v>40722</v>
      </c>
      <c r="D30" s="10">
        <v>61.95</v>
      </c>
      <c r="E30" t="s">
        <v>14</v>
      </c>
    </row>
    <row r="31" spans="1:5" x14ac:dyDescent="0.2">
      <c r="A31" s="6">
        <v>40727</v>
      </c>
      <c r="B31" s="6">
        <v>40721</v>
      </c>
      <c r="C31" s="6">
        <v>40722</v>
      </c>
      <c r="D31" s="10">
        <v>149.97</v>
      </c>
      <c r="E31" t="s">
        <v>105</v>
      </c>
    </row>
    <row r="32" spans="1:5" x14ac:dyDescent="0.2">
      <c r="A32" s="6">
        <v>40727</v>
      </c>
      <c r="B32" s="6">
        <v>40721</v>
      </c>
      <c r="C32" s="6">
        <v>40722</v>
      </c>
      <c r="D32" s="10">
        <v>17.5</v>
      </c>
      <c r="E32" t="s">
        <v>117</v>
      </c>
    </row>
    <row r="33" spans="1:5" x14ac:dyDescent="0.2">
      <c r="A33" s="6">
        <v>40727</v>
      </c>
      <c r="B33" s="6">
        <v>40721</v>
      </c>
      <c r="C33" s="6">
        <v>40722</v>
      </c>
      <c r="D33" s="10">
        <v>17.5</v>
      </c>
      <c r="E33" t="s">
        <v>117</v>
      </c>
    </row>
    <row r="34" spans="1:5" x14ac:dyDescent="0.2">
      <c r="A34" s="6">
        <v>40727</v>
      </c>
      <c r="B34" s="6">
        <v>40721</v>
      </c>
      <c r="C34" s="6">
        <v>40722</v>
      </c>
      <c r="D34" s="10">
        <v>17.5</v>
      </c>
      <c r="E34" t="s">
        <v>117</v>
      </c>
    </row>
    <row r="35" spans="1:5" x14ac:dyDescent="0.2">
      <c r="A35" s="6">
        <v>40727</v>
      </c>
      <c r="B35" s="6">
        <v>40721</v>
      </c>
      <c r="C35" s="6">
        <v>40722</v>
      </c>
      <c r="D35" s="10">
        <v>17.5</v>
      </c>
      <c r="E35" t="s">
        <v>117</v>
      </c>
    </row>
    <row r="36" spans="1:5" x14ac:dyDescent="0.2">
      <c r="A36" s="6">
        <v>40727</v>
      </c>
      <c r="B36" s="6">
        <v>40721</v>
      </c>
      <c r="C36" s="6">
        <v>40722</v>
      </c>
      <c r="D36" s="10">
        <v>17.5</v>
      </c>
      <c r="E36" t="s">
        <v>117</v>
      </c>
    </row>
    <row r="37" spans="1:5" x14ac:dyDescent="0.2">
      <c r="A37" s="6">
        <v>40727</v>
      </c>
      <c r="B37" s="6">
        <v>40721</v>
      </c>
      <c r="C37" s="6">
        <v>40722</v>
      </c>
      <c r="D37" s="10">
        <v>17.5</v>
      </c>
      <c r="E37" t="s">
        <v>117</v>
      </c>
    </row>
    <row r="38" spans="1:5" x14ac:dyDescent="0.2">
      <c r="A38" s="6">
        <v>40727</v>
      </c>
      <c r="B38" s="6">
        <v>40722</v>
      </c>
      <c r="C38" s="6">
        <v>40723</v>
      </c>
      <c r="D38" s="10">
        <v>46.95</v>
      </c>
      <c r="E38" t="s">
        <v>85</v>
      </c>
    </row>
    <row r="39" spans="1:5" x14ac:dyDescent="0.2">
      <c r="A39" s="6">
        <v>40727</v>
      </c>
      <c r="B39" s="6">
        <v>40723</v>
      </c>
      <c r="C39" s="6">
        <v>40724</v>
      </c>
      <c r="D39" s="10">
        <v>-119.85</v>
      </c>
      <c r="E39" t="s">
        <v>14</v>
      </c>
    </row>
    <row r="40" spans="1:5" x14ac:dyDescent="0.2">
      <c r="A40" s="6">
        <v>40758</v>
      </c>
      <c r="B40" s="6">
        <v>40725</v>
      </c>
      <c r="C40" s="6">
        <v>40728</v>
      </c>
      <c r="D40" s="10">
        <v>123.63</v>
      </c>
      <c r="E40" t="s">
        <v>48</v>
      </c>
    </row>
    <row r="41" spans="1:5" x14ac:dyDescent="0.2">
      <c r="A41" s="6">
        <v>40758</v>
      </c>
      <c r="B41" s="6">
        <v>40725</v>
      </c>
      <c r="C41" s="6">
        <v>40728</v>
      </c>
      <c r="D41" s="10">
        <v>506.55</v>
      </c>
      <c r="E41" t="s">
        <v>14</v>
      </c>
    </row>
    <row r="42" spans="1:5" x14ac:dyDescent="0.2">
      <c r="A42" s="6">
        <v>40758</v>
      </c>
      <c r="B42" s="6">
        <v>40728</v>
      </c>
      <c r="C42" s="6">
        <v>40729</v>
      </c>
      <c r="D42" s="10">
        <v>60</v>
      </c>
      <c r="E42" t="s">
        <v>6</v>
      </c>
    </row>
    <row r="43" spans="1:5" x14ac:dyDescent="0.2">
      <c r="A43" s="6">
        <v>40758</v>
      </c>
      <c r="B43" s="6">
        <v>40728</v>
      </c>
      <c r="C43" s="6">
        <v>40729</v>
      </c>
      <c r="D43" s="10">
        <v>35</v>
      </c>
      <c r="E43" t="s">
        <v>6</v>
      </c>
    </row>
    <row r="44" spans="1:5" x14ac:dyDescent="0.2">
      <c r="A44" s="6">
        <v>40758</v>
      </c>
      <c r="B44" s="6">
        <v>40728</v>
      </c>
      <c r="C44" s="6">
        <v>40729</v>
      </c>
      <c r="D44" s="10">
        <v>57.8</v>
      </c>
      <c r="E44" t="s">
        <v>57</v>
      </c>
    </row>
    <row r="45" spans="1:5" x14ac:dyDescent="0.2">
      <c r="A45" s="6">
        <v>40758</v>
      </c>
      <c r="B45" s="6">
        <v>40729</v>
      </c>
      <c r="C45" s="6">
        <v>40730</v>
      </c>
      <c r="D45" s="10">
        <v>4</v>
      </c>
      <c r="E45" t="s">
        <v>10</v>
      </c>
    </row>
    <row r="46" spans="1:5" x14ac:dyDescent="0.2">
      <c r="A46" s="6">
        <v>40758</v>
      </c>
      <c r="B46" s="6">
        <v>40730</v>
      </c>
      <c r="C46" s="6">
        <v>40731</v>
      </c>
      <c r="D46" s="10">
        <v>97.16</v>
      </c>
      <c r="E46" t="s">
        <v>63</v>
      </c>
    </row>
    <row r="47" spans="1:5" x14ac:dyDescent="0.2">
      <c r="A47" s="6">
        <v>40758</v>
      </c>
      <c r="B47" s="6">
        <v>40730</v>
      </c>
      <c r="C47" s="6">
        <v>40731</v>
      </c>
      <c r="D47" s="10">
        <v>15</v>
      </c>
      <c r="E47" t="s">
        <v>80</v>
      </c>
    </row>
    <row r="48" spans="1:5" x14ac:dyDescent="0.2">
      <c r="A48" s="6">
        <v>40758</v>
      </c>
      <c r="B48" s="6">
        <v>40730</v>
      </c>
      <c r="C48" s="6">
        <v>40731</v>
      </c>
      <c r="D48" s="10">
        <v>4.99</v>
      </c>
      <c r="E48" t="s">
        <v>104</v>
      </c>
    </row>
    <row r="49" spans="1:5" x14ac:dyDescent="0.2">
      <c r="A49" s="6">
        <v>40758</v>
      </c>
      <c r="B49" s="6">
        <v>40732</v>
      </c>
      <c r="C49" s="6">
        <v>40735</v>
      </c>
      <c r="D49" s="10">
        <v>20.95</v>
      </c>
      <c r="E49" t="s">
        <v>49</v>
      </c>
    </row>
    <row r="50" spans="1:5" x14ac:dyDescent="0.2">
      <c r="A50" s="6">
        <v>40758</v>
      </c>
      <c r="B50" s="6">
        <v>40732</v>
      </c>
      <c r="C50" s="6">
        <v>40735</v>
      </c>
      <c r="D50" s="10">
        <v>20</v>
      </c>
      <c r="E50" t="s">
        <v>103</v>
      </c>
    </row>
    <row r="51" spans="1:5" x14ac:dyDescent="0.2">
      <c r="A51" s="6">
        <v>40758</v>
      </c>
      <c r="B51" s="6">
        <v>40732</v>
      </c>
      <c r="C51" s="6">
        <v>40735</v>
      </c>
      <c r="D51" s="10">
        <v>15.26</v>
      </c>
      <c r="E51" t="s">
        <v>106</v>
      </c>
    </row>
    <row r="52" spans="1:5" x14ac:dyDescent="0.2">
      <c r="A52" s="6">
        <v>40758</v>
      </c>
      <c r="B52" s="6">
        <v>40732</v>
      </c>
      <c r="C52" s="6">
        <v>40735</v>
      </c>
      <c r="D52" s="10">
        <v>136</v>
      </c>
      <c r="E52" t="s">
        <v>5</v>
      </c>
    </row>
    <row r="53" spans="1:5" x14ac:dyDescent="0.2">
      <c r="A53" s="6">
        <v>40758</v>
      </c>
      <c r="B53" s="6">
        <v>40735</v>
      </c>
      <c r="C53" s="6">
        <v>40736</v>
      </c>
      <c r="D53" s="10">
        <v>14.8</v>
      </c>
      <c r="E53" t="s">
        <v>66</v>
      </c>
    </row>
    <row r="54" spans="1:5" x14ac:dyDescent="0.2">
      <c r="A54" s="6">
        <v>40758</v>
      </c>
      <c r="B54" s="6">
        <v>40736</v>
      </c>
      <c r="C54" s="6">
        <v>40737</v>
      </c>
      <c r="D54" s="10">
        <v>88</v>
      </c>
      <c r="E54" t="s">
        <v>107</v>
      </c>
    </row>
    <row r="55" spans="1:5" x14ac:dyDescent="0.2">
      <c r="A55" s="6">
        <v>40758</v>
      </c>
      <c r="B55" s="6">
        <v>40738</v>
      </c>
      <c r="C55" s="6">
        <v>40739</v>
      </c>
      <c r="D55" s="10">
        <v>25</v>
      </c>
      <c r="E55" t="s">
        <v>6</v>
      </c>
    </row>
    <row r="56" spans="1:5" x14ac:dyDescent="0.2">
      <c r="A56" s="6">
        <v>40758</v>
      </c>
      <c r="B56" s="6">
        <v>40738</v>
      </c>
      <c r="C56" s="6">
        <v>40739</v>
      </c>
      <c r="D56" s="10">
        <v>35</v>
      </c>
      <c r="E56" t="s">
        <v>6</v>
      </c>
    </row>
    <row r="57" spans="1:5" x14ac:dyDescent="0.2">
      <c r="A57" s="6">
        <v>40758</v>
      </c>
      <c r="B57" s="6">
        <v>40739</v>
      </c>
      <c r="C57" s="6">
        <v>40742</v>
      </c>
      <c r="D57" s="10">
        <v>1.02</v>
      </c>
      <c r="E57" t="s">
        <v>8</v>
      </c>
    </row>
    <row r="58" spans="1:5" x14ac:dyDescent="0.2">
      <c r="A58" s="6">
        <v>40758</v>
      </c>
      <c r="B58" s="6">
        <v>40739</v>
      </c>
      <c r="C58" s="6">
        <v>40742</v>
      </c>
      <c r="D58" s="10">
        <v>1.02</v>
      </c>
      <c r="E58" t="s">
        <v>8</v>
      </c>
    </row>
    <row r="59" spans="1:5" x14ac:dyDescent="0.2">
      <c r="A59" s="6">
        <v>40758</v>
      </c>
      <c r="B59" s="6">
        <v>40739</v>
      </c>
      <c r="C59" s="6">
        <v>40742</v>
      </c>
      <c r="D59" s="10">
        <v>-1.02</v>
      </c>
      <c r="E59" t="s">
        <v>8</v>
      </c>
    </row>
    <row r="60" spans="1:5" x14ac:dyDescent="0.2">
      <c r="A60" s="6">
        <v>40758</v>
      </c>
      <c r="B60" s="6">
        <v>40739</v>
      </c>
      <c r="C60" s="6">
        <v>40742</v>
      </c>
      <c r="D60" s="10">
        <v>-1.02</v>
      </c>
      <c r="E60" t="s">
        <v>8</v>
      </c>
    </row>
    <row r="61" spans="1:5" x14ac:dyDescent="0.2">
      <c r="A61" s="6">
        <v>40758</v>
      </c>
      <c r="B61" s="6">
        <v>40739</v>
      </c>
      <c r="C61" s="6">
        <v>40742</v>
      </c>
      <c r="D61" s="10">
        <v>186.83</v>
      </c>
      <c r="E61" t="s">
        <v>65</v>
      </c>
    </row>
    <row r="62" spans="1:5" s="4" customFormat="1" x14ac:dyDescent="0.2">
      <c r="A62" s="6">
        <v>40758</v>
      </c>
      <c r="B62" s="6">
        <v>40739</v>
      </c>
      <c r="C62" s="6">
        <v>40742</v>
      </c>
      <c r="D62" s="10">
        <v>375.55</v>
      </c>
      <c r="E62" t="s">
        <v>85</v>
      </c>
    </row>
    <row r="63" spans="1:5" x14ac:dyDescent="0.2">
      <c r="A63" s="6">
        <v>40758</v>
      </c>
      <c r="B63" s="6">
        <v>40742</v>
      </c>
      <c r="C63" s="6">
        <v>40744</v>
      </c>
      <c r="D63" s="10">
        <v>21.95</v>
      </c>
      <c r="E63" t="s">
        <v>66</v>
      </c>
    </row>
    <row r="64" spans="1:5" x14ac:dyDescent="0.2">
      <c r="A64" s="6">
        <v>40758</v>
      </c>
      <c r="B64" s="6">
        <v>40744</v>
      </c>
      <c r="C64" s="6">
        <v>40745</v>
      </c>
      <c r="D64" s="10">
        <v>738</v>
      </c>
      <c r="E64" t="s">
        <v>61</v>
      </c>
    </row>
    <row r="65" spans="1:5" x14ac:dyDescent="0.2">
      <c r="A65" s="6">
        <v>40758</v>
      </c>
      <c r="B65" s="6">
        <v>40745</v>
      </c>
      <c r="C65" s="6">
        <v>40746</v>
      </c>
      <c r="D65" s="10">
        <v>3</v>
      </c>
      <c r="E65" t="s">
        <v>10</v>
      </c>
    </row>
    <row r="66" spans="1:5" x14ac:dyDescent="0.2">
      <c r="A66" s="6">
        <v>40758</v>
      </c>
      <c r="B66" s="6">
        <v>40745</v>
      </c>
      <c r="C66" s="6">
        <v>40746</v>
      </c>
      <c r="D66" s="10">
        <v>179.3</v>
      </c>
      <c r="E66" t="s">
        <v>7</v>
      </c>
    </row>
    <row r="67" spans="1:5" x14ac:dyDescent="0.2">
      <c r="A67" s="6">
        <v>40758</v>
      </c>
      <c r="B67" s="6">
        <v>40746</v>
      </c>
      <c r="C67" s="6">
        <v>40749</v>
      </c>
      <c r="D67" s="10">
        <v>1</v>
      </c>
      <c r="E67" t="s">
        <v>10</v>
      </c>
    </row>
    <row r="68" spans="1:5" s="4" customFormat="1" x14ac:dyDescent="0.2">
      <c r="A68" s="6">
        <v>40758</v>
      </c>
      <c r="B68" s="6">
        <v>40751</v>
      </c>
      <c r="C68" s="6">
        <v>40752</v>
      </c>
      <c r="D68" s="10">
        <v>10</v>
      </c>
      <c r="E68" t="s">
        <v>86</v>
      </c>
    </row>
    <row r="69" spans="1:5" x14ac:dyDescent="0.2">
      <c r="A69" s="6">
        <v>40758</v>
      </c>
      <c r="B69" s="6">
        <v>40754</v>
      </c>
      <c r="C69" s="6">
        <v>40756</v>
      </c>
      <c r="D69" s="10">
        <v>399</v>
      </c>
      <c r="E69" t="s">
        <v>31</v>
      </c>
    </row>
    <row r="70" spans="1:5" s="4" customFormat="1" collapsed="1" x14ac:dyDescent="0.2">
      <c r="A70" s="6">
        <v>40789</v>
      </c>
      <c r="B70" s="6">
        <v>40758</v>
      </c>
      <c r="C70" s="6">
        <v>40759</v>
      </c>
      <c r="D70" s="10">
        <v>3</v>
      </c>
      <c r="E70" t="s">
        <v>10</v>
      </c>
    </row>
    <row r="71" spans="1:5" x14ac:dyDescent="0.2">
      <c r="A71" s="6">
        <v>40789</v>
      </c>
      <c r="B71" s="6">
        <v>40760</v>
      </c>
      <c r="C71" s="6">
        <v>40763</v>
      </c>
      <c r="D71" s="10">
        <v>0.48</v>
      </c>
      <c r="E71" t="s">
        <v>32</v>
      </c>
    </row>
    <row r="72" spans="1:5" x14ac:dyDescent="0.2">
      <c r="A72" s="6">
        <v>40789</v>
      </c>
      <c r="B72" s="6">
        <v>40763</v>
      </c>
      <c r="C72" s="6">
        <v>40764</v>
      </c>
      <c r="D72" s="10">
        <v>37.75</v>
      </c>
      <c r="E72" t="s">
        <v>14</v>
      </c>
    </row>
    <row r="73" spans="1:5" x14ac:dyDescent="0.2">
      <c r="A73" s="6">
        <v>40789</v>
      </c>
      <c r="B73" s="6">
        <v>40763</v>
      </c>
      <c r="C73" s="6">
        <v>40764</v>
      </c>
      <c r="D73" s="10">
        <v>35</v>
      </c>
      <c r="E73" t="s">
        <v>6</v>
      </c>
    </row>
    <row r="74" spans="1:5" x14ac:dyDescent="0.2">
      <c r="A74" s="6">
        <v>40789</v>
      </c>
      <c r="B74" s="6">
        <v>40763</v>
      </c>
      <c r="C74" s="6">
        <v>40764</v>
      </c>
      <c r="D74" s="10">
        <v>25</v>
      </c>
      <c r="E74" t="s">
        <v>6</v>
      </c>
    </row>
    <row r="75" spans="1:5" x14ac:dyDescent="0.2">
      <c r="A75" s="6">
        <v>40789</v>
      </c>
      <c r="B75" s="6">
        <v>40763</v>
      </c>
      <c r="C75" s="6">
        <v>40764</v>
      </c>
      <c r="D75" s="10">
        <v>25</v>
      </c>
      <c r="E75" t="s">
        <v>6</v>
      </c>
    </row>
    <row r="76" spans="1:5" x14ac:dyDescent="0.2">
      <c r="A76" s="6">
        <v>40789</v>
      </c>
      <c r="B76" s="6">
        <v>40764</v>
      </c>
      <c r="C76" s="6">
        <v>40765</v>
      </c>
      <c r="D76" s="10">
        <v>180</v>
      </c>
      <c r="E76" t="s">
        <v>118</v>
      </c>
    </row>
    <row r="77" spans="1:5" x14ac:dyDescent="0.2">
      <c r="A77" s="6">
        <v>40789</v>
      </c>
      <c r="B77" s="6">
        <v>40765</v>
      </c>
      <c r="C77" s="6">
        <v>40766</v>
      </c>
      <c r="D77" s="10">
        <v>94.35</v>
      </c>
      <c r="E77" t="s">
        <v>50</v>
      </c>
    </row>
    <row r="78" spans="1:5" x14ac:dyDescent="0.2">
      <c r="A78" s="6">
        <v>40789</v>
      </c>
      <c r="B78" s="6">
        <v>40765</v>
      </c>
      <c r="C78" s="6">
        <v>40766</v>
      </c>
      <c r="D78" s="10">
        <v>1557</v>
      </c>
      <c r="E78" t="s">
        <v>61</v>
      </c>
    </row>
    <row r="79" spans="1:5" x14ac:dyDescent="0.2">
      <c r="A79" s="6">
        <v>40789</v>
      </c>
      <c r="B79" s="6">
        <v>40766</v>
      </c>
      <c r="C79" s="6">
        <v>40767</v>
      </c>
      <c r="D79" s="10">
        <v>2</v>
      </c>
      <c r="E79" t="s">
        <v>10</v>
      </c>
    </row>
    <row r="80" spans="1:5" x14ac:dyDescent="0.2">
      <c r="A80" s="6">
        <v>40789</v>
      </c>
      <c r="B80" s="6">
        <v>40766</v>
      </c>
      <c r="C80" s="6">
        <v>40767</v>
      </c>
      <c r="D80" s="10">
        <v>100</v>
      </c>
      <c r="E80" t="s">
        <v>6</v>
      </c>
    </row>
    <row r="81" spans="1:5" x14ac:dyDescent="0.2">
      <c r="A81" s="6">
        <v>40789</v>
      </c>
      <c r="B81" s="6">
        <v>40766</v>
      </c>
      <c r="C81" s="6">
        <v>40767</v>
      </c>
      <c r="D81" s="10">
        <v>25</v>
      </c>
      <c r="E81" t="s">
        <v>6</v>
      </c>
    </row>
    <row r="82" spans="1:5" x14ac:dyDescent="0.2">
      <c r="A82" s="6">
        <v>40789</v>
      </c>
      <c r="B82" s="6">
        <v>40766</v>
      </c>
      <c r="C82" s="6">
        <v>40767</v>
      </c>
      <c r="D82" s="10">
        <v>70</v>
      </c>
      <c r="E82" t="s">
        <v>6</v>
      </c>
    </row>
    <row r="83" spans="1:5" x14ac:dyDescent="0.2">
      <c r="A83" s="6">
        <v>40789</v>
      </c>
      <c r="B83" s="6">
        <v>40766</v>
      </c>
      <c r="C83" s="6">
        <v>40767</v>
      </c>
      <c r="D83" s="10">
        <v>35</v>
      </c>
      <c r="E83" t="s">
        <v>6</v>
      </c>
    </row>
    <row r="84" spans="1:5" x14ac:dyDescent="0.2">
      <c r="A84" s="6">
        <v>40789</v>
      </c>
      <c r="B84" s="6">
        <v>40769</v>
      </c>
      <c r="C84" s="6">
        <v>40770</v>
      </c>
      <c r="D84" s="10">
        <v>34.32</v>
      </c>
      <c r="E84" t="s">
        <v>33</v>
      </c>
    </row>
    <row r="85" spans="1:5" x14ac:dyDescent="0.2">
      <c r="A85" s="6">
        <v>40789</v>
      </c>
      <c r="B85" s="6">
        <v>40770</v>
      </c>
      <c r="C85" s="6">
        <v>40771</v>
      </c>
      <c r="D85" s="10">
        <v>50</v>
      </c>
      <c r="E85" t="s">
        <v>34</v>
      </c>
    </row>
    <row r="86" spans="1:5" x14ac:dyDescent="0.2">
      <c r="A86" s="6">
        <v>40789</v>
      </c>
      <c r="B86" s="6">
        <v>40770</v>
      </c>
      <c r="C86" s="6">
        <v>40784</v>
      </c>
      <c r="D86" s="10">
        <v>130</v>
      </c>
      <c r="E86" t="s">
        <v>119</v>
      </c>
    </row>
    <row r="87" spans="1:5" x14ac:dyDescent="0.2">
      <c r="A87" s="6">
        <v>40789</v>
      </c>
      <c r="B87" s="6">
        <v>40772</v>
      </c>
      <c r="C87" s="6">
        <v>40773</v>
      </c>
      <c r="D87" s="10">
        <v>124.92</v>
      </c>
      <c r="E87" t="s">
        <v>35</v>
      </c>
    </row>
    <row r="88" spans="1:5" s="4" customFormat="1" x14ac:dyDescent="0.2">
      <c r="A88" s="6">
        <v>40789</v>
      </c>
      <c r="B88" s="6">
        <v>40781</v>
      </c>
      <c r="C88" s="6">
        <v>40784</v>
      </c>
      <c r="D88" s="10">
        <v>25</v>
      </c>
      <c r="E88" t="s">
        <v>55</v>
      </c>
    </row>
    <row r="89" spans="1:5" x14ac:dyDescent="0.2">
      <c r="A89" s="6">
        <v>40789</v>
      </c>
      <c r="B89" s="6">
        <v>40781</v>
      </c>
      <c r="C89" s="6">
        <v>40784</v>
      </c>
      <c r="D89" s="10">
        <v>31.96</v>
      </c>
      <c r="E89" t="s">
        <v>27</v>
      </c>
    </row>
    <row r="90" spans="1:5" x14ac:dyDescent="0.2">
      <c r="A90" s="6">
        <v>40789</v>
      </c>
      <c r="B90" s="6">
        <v>40783</v>
      </c>
      <c r="C90" s="6">
        <v>40784</v>
      </c>
      <c r="D90" s="10">
        <v>63.19</v>
      </c>
      <c r="E90" t="s">
        <v>67</v>
      </c>
    </row>
    <row r="91" spans="1:5" x14ac:dyDescent="0.2">
      <c r="A91" s="6">
        <v>40789</v>
      </c>
      <c r="B91" s="6">
        <v>40786</v>
      </c>
      <c r="C91" s="6">
        <v>40787</v>
      </c>
      <c r="D91" s="10">
        <v>3.5</v>
      </c>
      <c r="E91" t="s">
        <v>55</v>
      </c>
    </row>
    <row r="92" spans="1:5" s="6" customFormat="1" x14ac:dyDescent="0.2">
      <c r="D92" s="10"/>
      <c r="E92"/>
    </row>
    <row r="93" spans="1:5" s="6" customFormat="1" x14ac:dyDescent="0.2">
      <c r="D93" s="10"/>
      <c r="E93"/>
    </row>
    <row r="94" spans="1:5" s="6" customFormat="1" x14ac:dyDescent="0.2">
      <c r="D94" s="10">
        <f>SUM(D3:D93)</f>
        <v>10699.289999999999</v>
      </c>
      <c r="E94"/>
    </row>
    <row r="95" spans="1:5" s="6" customFormat="1" x14ac:dyDescent="0.2">
      <c r="D95" s="10"/>
      <c r="E95"/>
    </row>
    <row r="96" spans="1:5" s="6" customFormat="1" x14ac:dyDescent="0.2">
      <c r="D96" s="10"/>
      <c r="E96"/>
    </row>
    <row r="97" spans="4:5" s="6" customFormat="1" x14ac:dyDescent="0.2">
      <c r="D97" s="10"/>
      <c r="E97"/>
    </row>
    <row r="98" spans="4:5" s="6" customFormat="1" x14ac:dyDescent="0.2">
      <c r="D98" s="10"/>
      <c r="E98"/>
    </row>
    <row r="99" spans="4:5" s="6" customFormat="1" x14ac:dyDescent="0.2">
      <c r="D99" s="10"/>
      <c r="E99"/>
    </row>
    <row r="100" spans="4:5" s="6" customFormat="1" x14ac:dyDescent="0.2">
      <c r="D100" s="10"/>
      <c r="E100"/>
    </row>
    <row r="101" spans="4:5" s="6" customFormat="1" x14ac:dyDescent="0.2">
      <c r="D101" s="10"/>
      <c r="E101"/>
    </row>
    <row r="102" spans="4:5" s="6" customFormat="1" x14ac:dyDescent="0.2">
      <c r="D102" s="10"/>
      <c r="E102"/>
    </row>
    <row r="103" spans="4:5" s="6" customFormat="1" x14ac:dyDescent="0.2">
      <c r="D103" s="10"/>
      <c r="E103"/>
    </row>
    <row r="104" spans="4:5" s="6" customFormat="1" x14ac:dyDescent="0.2">
      <c r="D104" s="10"/>
      <c r="E104"/>
    </row>
    <row r="105" spans="4:5" s="6" customFormat="1" x14ac:dyDescent="0.2">
      <c r="D105" s="10"/>
      <c r="E105"/>
    </row>
    <row r="106" spans="4:5" s="6" customFormat="1" x14ac:dyDescent="0.2">
      <c r="D106" s="10"/>
      <c r="E106"/>
    </row>
    <row r="107" spans="4:5" s="6" customFormat="1" x14ac:dyDescent="0.2">
      <c r="D107" s="10"/>
      <c r="E107"/>
    </row>
    <row r="108" spans="4:5" s="6" customFormat="1" x14ac:dyDescent="0.2">
      <c r="D108" s="10"/>
      <c r="E108"/>
    </row>
    <row r="109" spans="4:5" s="6" customFormat="1" x14ac:dyDescent="0.2">
      <c r="D109" s="10"/>
      <c r="E109"/>
    </row>
    <row r="110" spans="4:5" s="6" customFormat="1" x14ac:dyDescent="0.2">
      <c r="D110" s="10"/>
      <c r="E110"/>
    </row>
    <row r="111" spans="4:5" s="6" customFormat="1" x14ac:dyDescent="0.2">
      <c r="D111" s="10"/>
      <c r="E111"/>
    </row>
    <row r="112" spans="4:5" s="6" customFormat="1" x14ac:dyDescent="0.2">
      <c r="D112" s="10"/>
      <c r="E112"/>
    </row>
    <row r="113" spans="4:5" s="6" customFormat="1" x14ac:dyDescent="0.2">
      <c r="D113" s="10"/>
      <c r="E113"/>
    </row>
    <row r="114" spans="4:5" s="6" customFormat="1" x14ac:dyDescent="0.2">
      <c r="D114" s="10"/>
      <c r="E114"/>
    </row>
    <row r="115" spans="4:5" s="6" customFormat="1" x14ac:dyDescent="0.2">
      <c r="D115" s="10"/>
      <c r="E115"/>
    </row>
    <row r="116" spans="4:5" s="6" customFormat="1" x14ac:dyDescent="0.2">
      <c r="D116" s="10"/>
      <c r="E116"/>
    </row>
    <row r="117" spans="4:5" s="6" customFormat="1" x14ac:dyDescent="0.2">
      <c r="D117" s="10"/>
      <c r="E117"/>
    </row>
    <row r="118" spans="4:5" s="6" customFormat="1" x14ac:dyDescent="0.2">
      <c r="D118" s="10"/>
      <c r="E118"/>
    </row>
    <row r="119" spans="4:5" s="6" customFormat="1" x14ac:dyDescent="0.2">
      <c r="D119" s="10"/>
      <c r="E119"/>
    </row>
    <row r="120" spans="4:5" s="6" customFormat="1" x14ac:dyDescent="0.2">
      <c r="D120" s="10"/>
      <c r="E120"/>
    </row>
    <row r="121" spans="4:5" s="6" customFormat="1" x14ac:dyDescent="0.2">
      <c r="D121" s="10"/>
      <c r="E121"/>
    </row>
    <row r="122" spans="4:5" s="6" customFormat="1" x14ac:dyDescent="0.2">
      <c r="D122" s="10"/>
      <c r="E122"/>
    </row>
    <row r="123" spans="4:5" s="6" customFormat="1" x14ac:dyDescent="0.2">
      <c r="D123" s="10"/>
      <c r="E123"/>
    </row>
    <row r="124" spans="4:5" s="6" customFormat="1" x14ac:dyDescent="0.2">
      <c r="D124" s="10"/>
      <c r="E124"/>
    </row>
    <row r="125" spans="4:5" s="6" customFormat="1" x14ac:dyDescent="0.2">
      <c r="D125" s="10"/>
      <c r="E125"/>
    </row>
    <row r="126" spans="4:5" s="6" customFormat="1" x14ac:dyDescent="0.2">
      <c r="D126" s="10"/>
      <c r="E126"/>
    </row>
    <row r="127" spans="4:5" s="6" customFormat="1" x14ac:dyDescent="0.2">
      <c r="D127" s="10"/>
      <c r="E127"/>
    </row>
    <row r="128" spans="4:5" s="6" customFormat="1" x14ac:dyDescent="0.2">
      <c r="D128" s="10"/>
      <c r="E128"/>
    </row>
    <row r="129" spans="4:5" s="6" customFormat="1" x14ac:dyDescent="0.2">
      <c r="D129" s="10"/>
      <c r="E129"/>
    </row>
    <row r="130" spans="4:5" s="6" customFormat="1" x14ac:dyDescent="0.2">
      <c r="D130" s="10"/>
      <c r="E130"/>
    </row>
    <row r="131" spans="4:5" s="6" customFormat="1" x14ac:dyDescent="0.2">
      <c r="D131" s="10"/>
      <c r="E131"/>
    </row>
    <row r="132" spans="4:5" s="6" customFormat="1" x14ac:dyDescent="0.2">
      <c r="D132" s="10"/>
      <c r="E132"/>
    </row>
    <row r="133" spans="4:5" s="6" customFormat="1" x14ac:dyDescent="0.2">
      <c r="D133" s="10"/>
      <c r="E133"/>
    </row>
    <row r="134" spans="4:5" s="6" customFormat="1" x14ac:dyDescent="0.2">
      <c r="D134" s="10"/>
      <c r="E134"/>
    </row>
    <row r="135" spans="4:5" s="6" customFormat="1" x14ac:dyDescent="0.2">
      <c r="D135" s="10"/>
      <c r="E135"/>
    </row>
    <row r="136" spans="4:5" s="6" customFormat="1" x14ac:dyDescent="0.2">
      <c r="D136" s="10"/>
      <c r="E136"/>
    </row>
    <row r="137" spans="4:5" s="6" customFormat="1" x14ac:dyDescent="0.2">
      <c r="D137" s="10"/>
      <c r="E137"/>
    </row>
    <row r="138" spans="4:5" s="6" customFormat="1" x14ac:dyDescent="0.2">
      <c r="D138" s="10"/>
      <c r="E138"/>
    </row>
    <row r="139" spans="4:5" s="6" customFormat="1" x14ac:dyDescent="0.2">
      <c r="D139" s="10"/>
      <c r="E139"/>
    </row>
    <row r="140" spans="4:5" s="6" customFormat="1" x14ac:dyDescent="0.2">
      <c r="D140" s="10"/>
      <c r="E140"/>
    </row>
    <row r="141" spans="4:5" s="6" customFormat="1" x14ac:dyDescent="0.2">
      <c r="D141" s="10"/>
      <c r="E141"/>
    </row>
    <row r="142" spans="4:5" s="6" customFormat="1" x14ac:dyDescent="0.2">
      <c r="D142" s="10"/>
      <c r="E142"/>
    </row>
    <row r="143" spans="4:5" s="6" customFormat="1" x14ac:dyDescent="0.2">
      <c r="D143" s="10"/>
      <c r="E143"/>
    </row>
    <row r="144" spans="4:5" s="6" customFormat="1" x14ac:dyDescent="0.2">
      <c r="D144" s="10"/>
      <c r="E144"/>
    </row>
    <row r="145" spans="4:5" s="6" customFormat="1" x14ac:dyDescent="0.2">
      <c r="D145" s="10"/>
      <c r="E145"/>
    </row>
    <row r="146" spans="4:5" s="6" customFormat="1" x14ac:dyDescent="0.2">
      <c r="D146" s="10"/>
      <c r="E146"/>
    </row>
    <row r="147" spans="4:5" s="6" customFormat="1" x14ac:dyDescent="0.2">
      <c r="D147" s="10"/>
      <c r="E147"/>
    </row>
    <row r="148" spans="4:5" s="6" customFormat="1" x14ac:dyDescent="0.2">
      <c r="D148" s="10"/>
      <c r="E148"/>
    </row>
    <row r="149" spans="4:5" s="6" customFormat="1" x14ac:dyDescent="0.2">
      <c r="D149" s="10"/>
      <c r="E149"/>
    </row>
    <row r="150" spans="4:5" s="6" customFormat="1" x14ac:dyDescent="0.2">
      <c r="D150" s="10"/>
      <c r="E150"/>
    </row>
    <row r="151" spans="4:5" s="6" customFormat="1" x14ac:dyDescent="0.2">
      <c r="D151" s="10"/>
      <c r="E151"/>
    </row>
    <row r="152" spans="4:5" s="6" customFormat="1" x14ac:dyDescent="0.2">
      <c r="D152" s="10"/>
      <c r="E152"/>
    </row>
    <row r="153" spans="4:5" s="6" customFormat="1" x14ac:dyDescent="0.2">
      <c r="D153" s="10"/>
      <c r="E153"/>
    </row>
    <row r="154" spans="4:5" s="6" customFormat="1" x14ac:dyDescent="0.2">
      <c r="D154" s="10"/>
      <c r="E154"/>
    </row>
    <row r="155" spans="4:5" s="6" customFormat="1" x14ac:dyDescent="0.2">
      <c r="D155" s="10"/>
      <c r="E155"/>
    </row>
    <row r="156" spans="4:5" s="6" customFormat="1" x14ac:dyDescent="0.2">
      <c r="D156" s="10"/>
      <c r="E156"/>
    </row>
    <row r="157" spans="4:5" s="6" customFormat="1" x14ac:dyDescent="0.2">
      <c r="D157" s="10"/>
      <c r="E157"/>
    </row>
    <row r="158" spans="4:5" s="6" customFormat="1" x14ac:dyDescent="0.2">
      <c r="D158" s="10"/>
      <c r="E158"/>
    </row>
    <row r="159" spans="4:5" s="6" customFormat="1" x14ac:dyDescent="0.2">
      <c r="D159" s="10"/>
      <c r="E159"/>
    </row>
    <row r="160" spans="4:5" s="6" customFormat="1" x14ac:dyDescent="0.2">
      <c r="D160" s="10"/>
      <c r="E160"/>
    </row>
    <row r="161" spans="4:5" s="6" customFormat="1" x14ac:dyDescent="0.2">
      <c r="D161" s="10"/>
      <c r="E161"/>
    </row>
    <row r="162" spans="4:5" s="6" customFormat="1" x14ac:dyDescent="0.2">
      <c r="D162" s="10"/>
      <c r="E162"/>
    </row>
    <row r="163" spans="4:5" s="6" customFormat="1" x14ac:dyDescent="0.2">
      <c r="D163" s="10"/>
      <c r="E163"/>
    </row>
    <row r="164" spans="4:5" s="6" customFormat="1" x14ac:dyDescent="0.2">
      <c r="D164" s="10"/>
      <c r="E164"/>
    </row>
    <row r="165" spans="4:5" s="6" customFormat="1" x14ac:dyDescent="0.2">
      <c r="D165" s="10"/>
      <c r="E165"/>
    </row>
    <row r="166" spans="4:5" s="6" customFormat="1" x14ac:dyDescent="0.2">
      <c r="D166" s="10"/>
      <c r="E166"/>
    </row>
    <row r="167" spans="4:5" s="6" customFormat="1" x14ac:dyDescent="0.2">
      <c r="D167" s="10"/>
      <c r="E167"/>
    </row>
    <row r="168" spans="4:5" s="6" customFormat="1" x14ac:dyDescent="0.2">
      <c r="D168" s="10"/>
      <c r="E168"/>
    </row>
    <row r="169" spans="4:5" s="6" customFormat="1" x14ac:dyDescent="0.2">
      <c r="D169" s="10"/>
      <c r="E169"/>
    </row>
    <row r="170" spans="4:5" s="6" customFormat="1" x14ac:dyDescent="0.2">
      <c r="D170" s="10"/>
      <c r="E170"/>
    </row>
    <row r="171" spans="4:5" s="6" customFormat="1" x14ac:dyDescent="0.2">
      <c r="D171" s="10"/>
      <c r="E171"/>
    </row>
    <row r="172" spans="4:5" s="6" customFormat="1" x14ac:dyDescent="0.2">
      <c r="D172" s="10"/>
      <c r="E172"/>
    </row>
    <row r="173" spans="4:5" s="6" customFormat="1" x14ac:dyDescent="0.2">
      <c r="D173" s="10"/>
      <c r="E173"/>
    </row>
    <row r="174" spans="4:5" s="6" customFormat="1" x14ac:dyDescent="0.2">
      <c r="D174" s="10"/>
      <c r="E174"/>
    </row>
    <row r="175" spans="4:5" s="6" customFormat="1" x14ac:dyDescent="0.2">
      <c r="D175" s="10"/>
      <c r="E175"/>
    </row>
    <row r="176" spans="4:5" s="6" customFormat="1" x14ac:dyDescent="0.2">
      <c r="D176" s="10"/>
      <c r="E176"/>
    </row>
    <row r="177" spans="4:5" s="6" customFormat="1" x14ac:dyDescent="0.2">
      <c r="D177" s="10"/>
      <c r="E177"/>
    </row>
    <row r="178" spans="4:5" s="6" customFormat="1" x14ac:dyDescent="0.2">
      <c r="D178" s="10"/>
      <c r="E178"/>
    </row>
    <row r="179" spans="4:5" s="6" customFormat="1" x14ac:dyDescent="0.2">
      <c r="D179" s="10"/>
      <c r="E179"/>
    </row>
    <row r="180" spans="4:5" s="6" customFormat="1" x14ac:dyDescent="0.2">
      <c r="D180" s="10"/>
      <c r="E180"/>
    </row>
    <row r="181" spans="4:5" s="6" customFormat="1" x14ac:dyDescent="0.2">
      <c r="D181" s="10"/>
      <c r="E181"/>
    </row>
    <row r="182" spans="4:5" s="6" customFormat="1" x14ac:dyDescent="0.2">
      <c r="D182" s="10"/>
      <c r="E182"/>
    </row>
    <row r="183" spans="4:5" s="6" customFormat="1" x14ac:dyDescent="0.2">
      <c r="D183" s="10"/>
      <c r="E183"/>
    </row>
    <row r="184" spans="4:5" s="6" customFormat="1" x14ac:dyDescent="0.2">
      <c r="D184" s="10"/>
      <c r="E184"/>
    </row>
    <row r="185" spans="4:5" s="6" customFormat="1" x14ac:dyDescent="0.2">
      <c r="D185" s="10"/>
      <c r="E185"/>
    </row>
    <row r="186" spans="4:5" s="6" customFormat="1" x14ac:dyDescent="0.2">
      <c r="D186" s="10"/>
      <c r="E186"/>
    </row>
    <row r="187" spans="4:5" s="6" customFormat="1" x14ac:dyDescent="0.2">
      <c r="D187" s="10"/>
      <c r="E187"/>
    </row>
    <row r="188" spans="4:5" s="6" customFormat="1" x14ac:dyDescent="0.2">
      <c r="D188" s="10"/>
      <c r="E188"/>
    </row>
    <row r="189" spans="4:5" s="6" customFormat="1" x14ac:dyDescent="0.2">
      <c r="D189" s="10"/>
      <c r="E189"/>
    </row>
    <row r="190" spans="4:5" s="6" customFormat="1" x14ac:dyDescent="0.2">
      <c r="D190" s="10"/>
      <c r="E190"/>
    </row>
    <row r="191" spans="4:5" s="6" customFormat="1" x14ac:dyDescent="0.2">
      <c r="D191" s="10"/>
      <c r="E191"/>
    </row>
    <row r="192" spans="4:5" s="6" customFormat="1" x14ac:dyDescent="0.2">
      <c r="D192" s="10"/>
      <c r="E192"/>
    </row>
    <row r="193" spans="4:5" s="6" customFormat="1" x14ac:dyDescent="0.2">
      <c r="D193" s="10"/>
      <c r="E193"/>
    </row>
    <row r="194" spans="4:5" s="6" customFormat="1" x14ac:dyDescent="0.2">
      <c r="D194" s="10"/>
      <c r="E194"/>
    </row>
    <row r="195" spans="4:5" s="6" customFormat="1" x14ac:dyDescent="0.2">
      <c r="D195" s="10"/>
      <c r="E195"/>
    </row>
    <row r="196" spans="4:5" s="6" customFormat="1" x14ac:dyDescent="0.2">
      <c r="D196" s="10"/>
      <c r="E196"/>
    </row>
    <row r="197" spans="4:5" s="6" customFormat="1" x14ac:dyDescent="0.2">
      <c r="D197" s="10"/>
      <c r="E197"/>
    </row>
    <row r="198" spans="4:5" s="6" customFormat="1" x14ac:dyDescent="0.2">
      <c r="D198" s="10"/>
      <c r="E198"/>
    </row>
    <row r="199" spans="4:5" s="6" customFormat="1" x14ac:dyDescent="0.2">
      <c r="D199" s="10"/>
      <c r="E199"/>
    </row>
    <row r="200" spans="4:5" s="6" customFormat="1" x14ac:dyDescent="0.2">
      <c r="D200" s="10"/>
      <c r="E200"/>
    </row>
    <row r="201" spans="4:5" s="6" customFormat="1" x14ac:dyDescent="0.2">
      <c r="D201" s="10"/>
      <c r="E201"/>
    </row>
    <row r="202" spans="4:5" s="6" customFormat="1" x14ac:dyDescent="0.2">
      <c r="D202" s="10"/>
      <c r="E202"/>
    </row>
    <row r="203" spans="4:5" s="6" customFormat="1" x14ac:dyDescent="0.2">
      <c r="D203" s="10"/>
      <c r="E203"/>
    </row>
    <row r="204" spans="4:5" s="6" customFormat="1" x14ac:dyDescent="0.2">
      <c r="D204" s="10"/>
      <c r="E204"/>
    </row>
    <row r="205" spans="4:5" s="6" customFormat="1" x14ac:dyDescent="0.2">
      <c r="D205" s="10"/>
      <c r="E205"/>
    </row>
    <row r="206" spans="4:5" s="6" customFormat="1" x14ac:dyDescent="0.2">
      <c r="D206" s="10"/>
      <c r="E206"/>
    </row>
    <row r="207" spans="4:5" s="6" customFormat="1" x14ac:dyDescent="0.2">
      <c r="D207" s="10"/>
      <c r="E207"/>
    </row>
    <row r="208" spans="4:5" s="6" customFormat="1" x14ac:dyDescent="0.2">
      <c r="D208" s="10"/>
      <c r="E208"/>
    </row>
    <row r="209" spans="4:5" s="6" customFormat="1" x14ac:dyDescent="0.2">
      <c r="D209" s="10"/>
      <c r="E209"/>
    </row>
    <row r="210" spans="4:5" s="6" customFormat="1" x14ac:dyDescent="0.2">
      <c r="D210" s="10"/>
      <c r="E210"/>
    </row>
    <row r="211" spans="4:5" s="6" customFormat="1" x14ac:dyDescent="0.2">
      <c r="D211" s="10"/>
      <c r="E211"/>
    </row>
    <row r="212" spans="4:5" s="6" customFormat="1" x14ac:dyDescent="0.2">
      <c r="D212" s="10"/>
      <c r="E212"/>
    </row>
    <row r="213" spans="4:5" s="6" customFormat="1" x14ac:dyDescent="0.2">
      <c r="D213" s="10"/>
      <c r="E213"/>
    </row>
    <row r="214" spans="4:5" s="6" customFormat="1" x14ac:dyDescent="0.2">
      <c r="D214" s="10"/>
      <c r="E214"/>
    </row>
    <row r="215" spans="4:5" s="6" customFormat="1" x14ac:dyDescent="0.2">
      <c r="D215" s="10"/>
      <c r="E215"/>
    </row>
    <row r="216" spans="4:5" s="6" customFormat="1" x14ac:dyDescent="0.2">
      <c r="D216" s="10"/>
      <c r="E216"/>
    </row>
    <row r="217" spans="4:5" s="6" customFormat="1" x14ac:dyDescent="0.2">
      <c r="D217" s="10"/>
      <c r="E217"/>
    </row>
    <row r="218" spans="4:5" s="6" customFormat="1" x14ac:dyDescent="0.2">
      <c r="D218" s="10"/>
      <c r="E218"/>
    </row>
    <row r="219" spans="4:5" s="6" customFormat="1" x14ac:dyDescent="0.2">
      <c r="D219" s="10"/>
      <c r="E219"/>
    </row>
    <row r="220" spans="4:5" s="6" customFormat="1" x14ac:dyDescent="0.2">
      <c r="D220" s="10"/>
      <c r="E220"/>
    </row>
    <row r="221" spans="4:5" s="6" customFormat="1" x14ac:dyDescent="0.2">
      <c r="D221" s="10"/>
      <c r="E221"/>
    </row>
    <row r="222" spans="4:5" s="6" customFormat="1" x14ac:dyDescent="0.2">
      <c r="D222" s="10"/>
      <c r="E222"/>
    </row>
    <row r="223" spans="4:5" s="6" customFormat="1" x14ac:dyDescent="0.2">
      <c r="D223" s="10"/>
      <c r="E223"/>
    </row>
    <row r="224" spans="4:5" s="6" customFormat="1" x14ac:dyDescent="0.2">
      <c r="D224" s="10"/>
      <c r="E224"/>
    </row>
    <row r="225" spans="4:5" s="6" customFormat="1" x14ac:dyDescent="0.2">
      <c r="D225" s="10"/>
      <c r="E225"/>
    </row>
    <row r="226" spans="4:5" s="6" customFormat="1" x14ac:dyDescent="0.2">
      <c r="D226" s="10"/>
      <c r="E226"/>
    </row>
    <row r="227" spans="4:5" s="6" customFormat="1" x14ac:dyDescent="0.2">
      <c r="D227" s="10"/>
      <c r="E227"/>
    </row>
    <row r="228" spans="4:5" s="6" customFormat="1" x14ac:dyDescent="0.2">
      <c r="D228" s="10"/>
      <c r="E228"/>
    </row>
    <row r="229" spans="4:5" s="6" customFormat="1" x14ac:dyDescent="0.2">
      <c r="D229" s="10"/>
      <c r="E229"/>
    </row>
    <row r="230" spans="4:5" s="6" customFormat="1" x14ac:dyDescent="0.2">
      <c r="D230" s="10"/>
      <c r="E230"/>
    </row>
    <row r="231" spans="4:5" s="6" customFormat="1" x14ac:dyDescent="0.2">
      <c r="D231" s="10"/>
      <c r="E231"/>
    </row>
    <row r="232" spans="4:5" s="6" customFormat="1" x14ac:dyDescent="0.2">
      <c r="D232" s="10"/>
      <c r="E232"/>
    </row>
    <row r="233" spans="4:5" s="6" customFormat="1" x14ac:dyDescent="0.2">
      <c r="D233" s="10"/>
      <c r="E233"/>
    </row>
    <row r="234" spans="4:5" s="6" customFormat="1" x14ac:dyDescent="0.2">
      <c r="D234" s="10"/>
      <c r="E234"/>
    </row>
    <row r="235" spans="4:5" s="6" customFormat="1" x14ac:dyDescent="0.2">
      <c r="D235" s="10"/>
      <c r="E235"/>
    </row>
    <row r="236" spans="4:5" s="6" customFormat="1" x14ac:dyDescent="0.2">
      <c r="D236" s="10"/>
      <c r="E236"/>
    </row>
    <row r="237" spans="4:5" s="6" customFormat="1" x14ac:dyDescent="0.2">
      <c r="D237" s="10"/>
      <c r="E237"/>
    </row>
    <row r="238" spans="4:5" s="6" customFormat="1" x14ac:dyDescent="0.2">
      <c r="D238" s="10"/>
      <c r="E238"/>
    </row>
    <row r="239" spans="4:5" s="6" customFormat="1" x14ac:dyDescent="0.2">
      <c r="D239" s="10"/>
      <c r="E239"/>
    </row>
    <row r="240" spans="4:5" s="6" customFormat="1" x14ac:dyDescent="0.2">
      <c r="D240" s="10"/>
      <c r="E240"/>
    </row>
    <row r="241" spans="4:5" s="6" customFormat="1" x14ac:dyDescent="0.2">
      <c r="D241" s="10"/>
      <c r="E241"/>
    </row>
    <row r="242" spans="4:5" s="6" customFormat="1" x14ac:dyDescent="0.2">
      <c r="D242" s="10"/>
      <c r="E242"/>
    </row>
    <row r="243" spans="4:5" s="6" customFormat="1" x14ac:dyDescent="0.2">
      <c r="D243" s="10"/>
      <c r="E243"/>
    </row>
    <row r="244" spans="4:5" s="6" customFormat="1" x14ac:dyDescent="0.2">
      <c r="D244" s="10"/>
      <c r="E244"/>
    </row>
    <row r="245" spans="4:5" s="6" customFormat="1" x14ac:dyDescent="0.2">
      <c r="D245" s="10"/>
      <c r="E245"/>
    </row>
    <row r="246" spans="4:5" s="6" customFormat="1" x14ac:dyDescent="0.2">
      <c r="D246" s="10"/>
      <c r="E246"/>
    </row>
    <row r="247" spans="4:5" s="6" customFormat="1" x14ac:dyDescent="0.2">
      <c r="D247" s="10"/>
      <c r="E247"/>
    </row>
    <row r="248" spans="4:5" s="6" customFormat="1" x14ac:dyDescent="0.2">
      <c r="D248" s="10"/>
      <c r="E248"/>
    </row>
    <row r="249" spans="4:5" s="6" customFormat="1" x14ac:dyDescent="0.2">
      <c r="D249" s="10"/>
      <c r="E249"/>
    </row>
    <row r="250" spans="4:5" s="6" customFormat="1" x14ac:dyDescent="0.2">
      <c r="D250" s="10"/>
      <c r="E250"/>
    </row>
    <row r="251" spans="4:5" s="6" customFormat="1" x14ac:dyDescent="0.2">
      <c r="D251" s="10"/>
      <c r="E251"/>
    </row>
    <row r="252" spans="4:5" s="6" customFormat="1" x14ac:dyDescent="0.2">
      <c r="D252" s="10"/>
      <c r="E252"/>
    </row>
    <row r="253" spans="4:5" s="6" customFormat="1" x14ac:dyDescent="0.2">
      <c r="D253" s="10"/>
      <c r="E253"/>
    </row>
    <row r="254" spans="4:5" s="6" customFormat="1" x14ac:dyDescent="0.2">
      <c r="D254" s="10"/>
      <c r="E254"/>
    </row>
    <row r="255" spans="4:5" s="6" customFormat="1" x14ac:dyDescent="0.2">
      <c r="D255" s="10"/>
      <c r="E255"/>
    </row>
    <row r="256" spans="4:5" s="6" customFormat="1" x14ac:dyDescent="0.2">
      <c r="D256" s="10"/>
      <c r="E256"/>
    </row>
    <row r="257" spans="4:5" s="6" customFormat="1" x14ac:dyDescent="0.2">
      <c r="D257" s="10"/>
      <c r="E257"/>
    </row>
    <row r="258" spans="4:5" s="6" customFormat="1" x14ac:dyDescent="0.2">
      <c r="D258" s="10"/>
      <c r="E258"/>
    </row>
    <row r="259" spans="4:5" s="6" customFormat="1" x14ac:dyDescent="0.2">
      <c r="D259" s="10"/>
      <c r="E259"/>
    </row>
    <row r="260" spans="4:5" s="6" customFormat="1" x14ac:dyDescent="0.2">
      <c r="D260" s="10"/>
      <c r="E260"/>
    </row>
    <row r="261" spans="4:5" s="6" customFormat="1" x14ac:dyDescent="0.2">
      <c r="D261" s="10"/>
      <c r="E261"/>
    </row>
    <row r="262" spans="4:5" s="6" customFormat="1" x14ac:dyDescent="0.2">
      <c r="D262" s="10"/>
      <c r="E262"/>
    </row>
    <row r="263" spans="4:5" s="6" customFormat="1" x14ac:dyDescent="0.2">
      <c r="D263" s="10"/>
      <c r="E263"/>
    </row>
    <row r="264" spans="4:5" s="6" customFormat="1" x14ac:dyDescent="0.2">
      <c r="D264" s="10"/>
      <c r="E264"/>
    </row>
    <row r="265" spans="4:5" s="6" customFormat="1" x14ac:dyDescent="0.2">
      <c r="D265" s="10"/>
      <c r="E265"/>
    </row>
    <row r="266" spans="4:5" s="6" customFormat="1" x14ac:dyDescent="0.2">
      <c r="D266" s="10"/>
      <c r="E266"/>
    </row>
    <row r="267" spans="4:5" s="6" customFormat="1" x14ac:dyDescent="0.2">
      <c r="D267" s="10"/>
      <c r="E267"/>
    </row>
    <row r="268" spans="4:5" s="6" customFormat="1" x14ac:dyDescent="0.2">
      <c r="D268" s="10"/>
      <c r="E268"/>
    </row>
    <row r="269" spans="4:5" s="6" customFormat="1" x14ac:dyDescent="0.2">
      <c r="D269" s="10"/>
      <c r="E269"/>
    </row>
    <row r="270" spans="4:5" s="6" customFormat="1" x14ac:dyDescent="0.2">
      <c r="D270" s="10"/>
      <c r="E270"/>
    </row>
    <row r="271" spans="4:5" s="6" customFormat="1" x14ac:dyDescent="0.2">
      <c r="D271" s="10"/>
      <c r="E271"/>
    </row>
    <row r="272" spans="4:5" s="6" customFormat="1" x14ac:dyDescent="0.2">
      <c r="D272" s="10"/>
      <c r="E272"/>
    </row>
    <row r="273" spans="4:5" s="6" customFormat="1" x14ac:dyDescent="0.2">
      <c r="D273" s="10"/>
      <c r="E273"/>
    </row>
    <row r="274" spans="4:5" s="6" customFormat="1" x14ac:dyDescent="0.2">
      <c r="D274" s="10"/>
      <c r="E274"/>
    </row>
    <row r="275" spans="4:5" s="6" customFormat="1" x14ac:dyDescent="0.2">
      <c r="D275" s="10"/>
      <c r="E275"/>
    </row>
    <row r="276" spans="4:5" s="6" customFormat="1" x14ac:dyDescent="0.2">
      <c r="D276" s="10"/>
      <c r="E276"/>
    </row>
    <row r="277" spans="4:5" s="6" customFormat="1" x14ac:dyDescent="0.2">
      <c r="D277" s="10"/>
      <c r="E277"/>
    </row>
    <row r="278" spans="4:5" s="6" customFormat="1" x14ac:dyDescent="0.2">
      <c r="D278" s="10"/>
      <c r="E278"/>
    </row>
    <row r="279" spans="4:5" s="6" customFormat="1" x14ac:dyDescent="0.2">
      <c r="D279" s="10"/>
      <c r="E279"/>
    </row>
    <row r="280" spans="4:5" s="6" customFormat="1" x14ac:dyDescent="0.2">
      <c r="D280" s="10"/>
      <c r="E280"/>
    </row>
    <row r="281" spans="4:5" s="6" customFormat="1" x14ac:dyDescent="0.2">
      <c r="D281" s="10"/>
      <c r="E281"/>
    </row>
    <row r="282" spans="4:5" s="6" customFormat="1" x14ac:dyDescent="0.2">
      <c r="D282" s="10"/>
      <c r="E282"/>
    </row>
    <row r="283" spans="4:5" s="6" customFormat="1" x14ac:dyDescent="0.2">
      <c r="D283" s="10"/>
      <c r="E283"/>
    </row>
    <row r="284" spans="4:5" s="6" customFormat="1" x14ac:dyDescent="0.2">
      <c r="D284" s="10"/>
      <c r="E284"/>
    </row>
    <row r="285" spans="4:5" s="6" customFormat="1" x14ac:dyDescent="0.2">
      <c r="D285" s="10"/>
      <c r="E285"/>
    </row>
    <row r="286" spans="4:5" s="6" customFormat="1" x14ac:dyDescent="0.2">
      <c r="D286" s="10"/>
      <c r="E286"/>
    </row>
    <row r="287" spans="4:5" s="6" customFormat="1" x14ac:dyDescent="0.2">
      <c r="D287" s="10"/>
      <c r="E287"/>
    </row>
    <row r="288" spans="4:5" s="6" customFormat="1" x14ac:dyDescent="0.2">
      <c r="D288" s="10"/>
      <c r="E288"/>
    </row>
    <row r="289" spans="4:5" s="6" customFormat="1" x14ac:dyDescent="0.2">
      <c r="D289" s="10"/>
      <c r="E289"/>
    </row>
    <row r="290" spans="4:5" s="6" customFormat="1" x14ac:dyDescent="0.2">
      <c r="D290" s="10"/>
      <c r="E290"/>
    </row>
    <row r="291" spans="4:5" s="6" customFormat="1" x14ac:dyDescent="0.2">
      <c r="D291" s="10"/>
      <c r="E291"/>
    </row>
    <row r="292" spans="4:5" s="6" customFormat="1" x14ac:dyDescent="0.2">
      <c r="D292" s="10"/>
      <c r="E292"/>
    </row>
    <row r="293" spans="4:5" s="6" customFormat="1" x14ac:dyDescent="0.2">
      <c r="D293" s="10"/>
      <c r="E293"/>
    </row>
    <row r="294" spans="4:5" s="6" customFormat="1" x14ac:dyDescent="0.2">
      <c r="D294" s="10"/>
      <c r="E294"/>
    </row>
    <row r="295" spans="4:5" s="6" customFormat="1" x14ac:dyDescent="0.2">
      <c r="D295" s="10"/>
      <c r="E295"/>
    </row>
    <row r="296" spans="4:5" s="6" customFormat="1" x14ac:dyDescent="0.2">
      <c r="D296" s="10"/>
      <c r="E296"/>
    </row>
    <row r="297" spans="4:5" s="6" customFormat="1" x14ac:dyDescent="0.2">
      <c r="D297" s="10"/>
      <c r="E297"/>
    </row>
    <row r="298" spans="4:5" s="6" customFormat="1" x14ac:dyDescent="0.2">
      <c r="D298" s="10"/>
      <c r="E298"/>
    </row>
    <row r="299" spans="4:5" s="6" customFormat="1" x14ac:dyDescent="0.2">
      <c r="D299" s="10"/>
      <c r="E299"/>
    </row>
    <row r="300" spans="4:5" s="6" customFormat="1" x14ac:dyDescent="0.2">
      <c r="D300" s="10"/>
      <c r="E300"/>
    </row>
    <row r="301" spans="4:5" s="6" customFormat="1" x14ac:dyDescent="0.2">
      <c r="D301" s="10"/>
      <c r="E301"/>
    </row>
    <row r="302" spans="4:5" s="6" customFormat="1" x14ac:dyDescent="0.2">
      <c r="D302" s="10"/>
      <c r="E302"/>
    </row>
    <row r="303" spans="4:5" s="6" customFormat="1" x14ac:dyDescent="0.2">
      <c r="D303" s="10"/>
      <c r="E303"/>
    </row>
    <row r="304" spans="4:5" s="6" customFormat="1" x14ac:dyDescent="0.2">
      <c r="D304" s="10"/>
      <c r="E304"/>
    </row>
    <row r="305" spans="4:5" s="6" customFormat="1" x14ac:dyDescent="0.2">
      <c r="D305" s="10"/>
      <c r="E305"/>
    </row>
    <row r="306" spans="4:5" s="6" customFormat="1" x14ac:dyDescent="0.2">
      <c r="D306" s="10"/>
      <c r="E306"/>
    </row>
    <row r="307" spans="4:5" s="6" customFormat="1" x14ac:dyDescent="0.2">
      <c r="D307" s="10"/>
      <c r="E307"/>
    </row>
    <row r="308" spans="4:5" s="6" customFormat="1" x14ac:dyDescent="0.2">
      <c r="D308" s="10"/>
      <c r="E308"/>
    </row>
    <row r="309" spans="4:5" s="6" customFormat="1" x14ac:dyDescent="0.2">
      <c r="D309" s="10"/>
      <c r="E309"/>
    </row>
    <row r="310" spans="4:5" s="6" customFormat="1" x14ac:dyDescent="0.2">
      <c r="D310" s="10"/>
      <c r="E310"/>
    </row>
    <row r="311" spans="4:5" s="6" customFormat="1" x14ac:dyDescent="0.2">
      <c r="D311" s="10"/>
      <c r="E311"/>
    </row>
    <row r="312" spans="4:5" s="6" customFormat="1" x14ac:dyDescent="0.2">
      <c r="D312" s="10"/>
      <c r="E312"/>
    </row>
    <row r="313" spans="4:5" s="6" customFormat="1" x14ac:dyDescent="0.2">
      <c r="D313" s="10"/>
      <c r="E313"/>
    </row>
    <row r="314" spans="4:5" s="6" customFormat="1" x14ac:dyDescent="0.2">
      <c r="D314" s="10"/>
      <c r="E314"/>
    </row>
    <row r="315" spans="4:5" s="6" customFormat="1" x14ac:dyDescent="0.2">
      <c r="D315" s="10"/>
      <c r="E315"/>
    </row>
    <row r="316" spans="4:5" s="6" customFormat="1" x14ac:dyDescent="0.2">
      <c r="D316" s="10"/>
      <c r="E316"/>
    </row>
    <row r="317" spans="4:5" s="6" customFormat="1" x14ac:dyDescent="0.2">
      <c r="D317" s="10"/>
      <c r="E317"/>
    </row>
    <row r="318" spans="4:5" s="6" customFormat="1" x14ac:dyDescent="0.2">
      <c r="D318" s="10"/>
      <c r="E318"/>
    </row>
    <row r="319" spans="4:5" s="6" customFormat="1" x14ac:dyDescent="0.2">
      <c r="D319" s="10"/>
      <c r="E319"/>
    </row>
    <row r="320" spans="4:5" s="6" customFormat="1" x14ac:dyDescent="0.2">
      <c r="D320" s="10"/>
      <c r="E320"/>
    </row>
    <row r="321" spans="4:5" s="6" customFormat="1" x14ac:dyDescent="0.2">
      <c r="D321" s="10"/>
      <c r="E321"/>
    </row>
    <row r="322" spans="4:5" s="6" customFormat="1" x14ac:dyDescent="0.2">
      <c r="D322" s="10"/>
      <c r="E322"/>
    </row>
    <row r="323" spans="4:5" s="6" customFormat="1" x14ac:dyDescent="0.2">
      <c r="D323" s="10"/>
      <c r="E323"/>
    </row>
    <row r="324" spans="4:5" s="6" customFormat="1" x14ac:dyDescent="0.2">
      <c r="D324" s="10"/>
      <c r="E324"/>
    </row>
    <row r="325" spans="4:5" s="6" customFormat="1" x14ac:dyDescent="0.2">
      <c r="D325" s="10"/>
      <c r="E325"/>
    </row>
    <row r="326" spans="4:5" s="6" customFormat="1" x14ac:dyDescent="0.2">
      <c r="D326" s="10"/>
      <c r="E326"/>
    </row>
    <row r="327" spans="4:5" s="6" customFormat="1" x14ac:dyDescent="0.2">
      <c r="D327" s="10"/>
      <c r="E327"/>
    </row>
    <row r="328" spans="4:5" s="6" customFormat="1" x14ac:dyDescent="0.2">
      <c r="D328" s="10"/>
      <c r="E328"/>
    </row>
    <row r="329" spans="4:5" s="6" customFormat="1" x14ac:dyDescent="0.2">
      <c r="D329" s="10"/>
      <c r="E329"/>
    </row>
    <row r="330" spans="4:5" s="6" customFormat="1" x14ac:dyDescent="0.2">
      <c r="D330" s="10"/>
      <c r="E330"/>
    </row>
    <row r="331" spans="4:5" s="6" customFormat="1" x14ac:dyDescent="0.2">
      <c r="D331" s="10"/>
      <c r="E331"/>
    </row>
    <row r="332" spans="4:5" s="6" customFormat="1" x14ac:dyDescent="0.2">
      <c r="D332" s="10"/>
      <c r="E332"/>
    </row>
    <row r="333" spans="4:5" s="6" customFormat="1" x14ac:dyDescent="0.2">
      <c r="D333" s="10"/>
      <c r="E333"/>
    </row>
    <row r="334" spans="4:5" s="6" customFormat="1" x14ac:dyDescent="0.2">
      <c r="D334" s="10"/>
      <c r="E334"/>
    </row>
    <row r="335" spans="4:5" s="6" customFormat="1" x14ac:dyDescent="0.2">
      <c r="D335" s="10"/>
      <c r="E335"/>
    </row>
    <row r="336" spans="4:5" s="6" customFormat="1" x14ac:dyDescent="0.2">
      <c r="D336" s="10"/>
      <c r="E336"/>
    </row>
    <row r="337" spans="4:5" s="6" customFormat="1" x14ac:dyDescent="0.2">
      <c r="D337" s="10"/>
      <c r="E337"/>
    </row>
    <row r="338" spans="4:5" s="6" customFormat="1" x14ac:dyDescent="0.2">
      <c r="D338" s="10"/>
      <c r="E338"/>
    </row>
    <row r="339" spans="4:5" s="6" customFormat="1" x14ac:dyDescent="0.2">
      <c r="D339" s="10"/>
      <c r="E339"/>
    </row>
    <row r="340" spans="4:5" s="6" customFormat="1" x14ac:dyDescent="0.2">
      <c r="D340" s="10"/>
      <c r="E340"/>
    </row>
    <row r="341" spans="4:5" s="6" customFormat="1" x14ac:dyDescent="0.2">
      <c r="D341" s="10"/>
      <c r="E341"/>
    </row>
    <row r="342" spans="4:5" s="6" customFormat="1" x14ac:dyDescent="0.2">
      <c r="D342" s="10"/>
      <c r="E342"/>
    </row>
    <row r="343" spans="4:5" s="6" customFormat="1" x14ac:dyDescent="0.2">
      <c r="D343" s="10"/>
      <c r="E343"/>
    </row>
    <row r="344" spans="4:5" s="6" customFormat="1" x14ac:dyDescent="0.2">
      <c r="D344" s="10"/>
      <c r="E344"/>
    </row>
    <row r="345" spans="4:5" s="6" customFormat="1" x14ac:dyDescent="0.2">
      <c r="D345" s="10"/>
      <c r="E345"/>
    </row>
    <row r="346" spans="4:5" s="6" customFormat="1" x14ac:dyDescent="0.2">
      <c r="D346" s="10"/>
      <c r="E346"/>
    </row>
    <row r="347" spans="4:5" s="6" customFormat="1" x14ac:dyDescent="0.2">
      <c r="D347" s="10"/>
      <c r="E347"/>
    </row>
    <row r="348" spans="4:5" s="6" customFormat="1" x14ac:dyDescent="0.2">
      <c r="D348" s="10"/>
      <c r="E348"/>
    </row>
    <row r="349" spans="4:5" s="6" customFormat="1" x14ac:dyDescent="0.2">
      <c r="D349" s="10"/>
      <c r="E349"/>
    </row>
    <row r="350" spans="4:5" s="6" customFormat="1" x14ac:dyDescent="0.2">
      <c r="D350" s="10"/>
      <c r="E350"/>
    </row>
    <row r="351" spans="4:5" s="6" customFormat="1" x14ac:dyDescent="0.2">
      <c r="D351" s="10"/>
      <c r="E351"/>
    </row>
    <row r="352" spans="4:5" s="6" customFormat="1" x14ac:dyDescent="0.2">
      <c r="D352" s="10"/>
      <c r="E352"/>
    </row>
    <row r="353" spans="4:5" s="6" customFormat="1" x14ac:dyDescent="0.2">
      <c r="D353" s="10"/>
      <c r="E353"/>
    </row>
    <row r="354" spans="4:5" s="6" customFormat="1" x14ac:dyDescent="0.2">
      <c r="D354" s="10"/>
      <c r="E354"/>
    </row>
    <row r="355" spans="4:5" s="6" customFormat="1" x14ac:dyDescent="0.2">
      <c r="D355" s="10"/>
      <c r="E355"/>
    </row>
    <row r="356" spans="4:5" s="6" customFormat="1" x14ac:dyDescent="0.2">
      <c r="D356" s="10"/>
      <c r="E356"/>
    </row>
    <row r="357" spans="4:5" s="6" customFormat="1" x14ac:dyDescent="0.2">
      <c r="D357" s="10"/>
      <c r="E357"/>
    </row>
    <row r="358" spans="4:5" s="6" customFormat="1" x14ac:dyDescent="0.2">
      <c r="D358" s="10"/>
      <c r="E358"/>
    </row>
    <row r="359" spans="4:5" s="6" customFormat="1" x14ac:dyDescent="0.2">
      <c r="D359" s="10"/>
      <c r="E359"/>
    </row>
    <row r="360" spans="4:5" s="6" customFormat="1" x14ac:dyDescent="0.2">
      <c r="D360" s="10"/>
      <c r="E360"/>
    </row>
    <row r="361" spans="4:5" s="6" customFormat="1" x14ac:dyDescent="0.2">
      <c r="D361" s="10"/>
      <c r="E361"/>
    </row>
    <row r="362" spans="4:5" s="6" customFormat="1" x14ac:dyDescent="0.2">
      <c r="D362" s="10"/>
      <c r="E362"/>
    </row>
    <row r="363" spans="4:5" s="6" customFormat="1" x14ac:dyDescent="0.2">
      <c r="D363" s="10"/>
      <c r="E363"/>
    </row>
    <row r="364" spans="4:5" s="6" customFormat="1" x14ac:dyDescent="0.2">
      <c r="D364" s="10"/>
      <c r="E364"/>
    </row>
    <row r="365" spans="4:5" s="6" customFormat="1" x14ac:dyDescent="0.2">
      <c r="D365" s="10"/>
      <c r="E365"/>
    </row>
    <row r="366" spans="4:5" s="6" customFormat="1" x14ac:dyDescent="0.2">
      <c r="D366" s="10"/>
      <c r="E366"/>
    </row>
    <row r="367" spans="4:5" s="6" customFormat="1" x14ac:dyDescent="0.2">
      <c r="D367" s="10"/>
      <c r="E367"/>
    </row>
    <row r="368" spans="4:5" s="6" customFormat="1" x14ac:dyDescent="0.2">
      <c r="D368" s="10"/>
      <c r="E368"/>
    </row>
    <row r="369" spans="4:5" s="6" customFormat="1" x14ac:dyDescent="0.2">
      <c r="D369" s="10"/>
      <c r="E369"/>
    </row>
    <row r="370" spans="4:5" s="6" customFormat="1" x14ac:dyDescent="0.2">
      <c r="D370" s="10"/>
      <c r="E370"/>
    </row>
    <row r="371" spans="4:5" s="6" customFormat="1" x14ac:dyDescent="0.2">
      <c r="D371" s="10"/>
      <c r="E371"/>
    </row>
    <row r="372" spans="4:5" s="6" customFormat="1" x14ac:dyDescent="0.2">
      <c r="D372" s="10"/>
      <c r="E372"/>
    </row>
    <row r="373" spans="4:5" s="6" customFormat="1" x14ac:dyDescent="0.2">
      <c r="D373" s="10"/>
      <c r="E373"/>
    </row>
    <row r="374" spans="4:5" s="6" customFormat="1" x14ac:dyDescent="0.2">
      <c r="D374" s="10"/>
      <c r="E374"/>
    </row>
    <row r="375" spans="4:5" s="6" customFormat="1" x14ac:dyDescent="0.2">
      <c r="D375" s="10"/>
      <c r="E375"/>
    </row>
    <row r="376" spans="4:5" s="6" customFormat="1" x14ac:dyDescent="0.2">
      <c r="D376" s="10"/>
      <c r="E376"/>
    </row>
    <row r="377" spans="4:5" s="6" customFormat="1" x14ac:dyDescent="0.2">
      <c r="D377" s="10"/>
      <c r="E377"/>
    </row>
    <row r="378" spans="4:5" s="6" customFormat="1" x14ac:dyDescent="0.2">
      <c r="D378" s="10"/>
      <c r="E378"/>
    </row>
    <row r="379" spans="4:5" s="6" customFormat="1" x14ac:dyDescent="0.2">
      <c r="D379" s="10"/>
      <c r="E379"/>
    </row>
    <row r="380" spans="4:5" s="6" customFormat="1" x14ac:dyDescent="0.2">
      <c r="D380" s="10"/>
      <c r="E380"/>
    </row>
    <row r="381" spans="4:5" s="6" customFormat="1" x14ac:dyDescent="0.2">
      <c r="D381" s="10"/>
      <c r="E381"/>
    </row>
    <row r="382" spans="4:5" s="6" customFormat="1" x14ac:dyDescent="0.2">
      <c r="D382" s="10"/>
      <c r="E382"/>
    </row>
    <row r="383" spans="4:5" s="6" customFormat="1" x14ac:dyDescent="0.2">
      <c r="D383" s="10"/>
      <c r="E383"/>
    </row>
    <row r="384" spans="4:5" s="6" customFormat="1" x14ac:dyDescent="0.2">
      <c r="D384" s="10"/>
      <c r="E384"/>
    </row>
    <row r="385" spans="4:5" s="6" customFormat="1" x14ac:dyDescent="0.2">
      <c r="D385" s="10"/>
      <c r="E385"/>
    </row>
    <row r="386" spans="4:5" s="6" customFormat="1" x14ac:dyDescent="0.2">
      <c r="D386" s="10"/>
      <c r="E386"/>
    </row>
    <row r="387" spans="4:5" s="6" customFormat="1" x14ac:dyDescent="0.2">
      <c r="D387" s="10"/>
      <c r="E387"/>
    </row>
    <row r="388" spans="4:5" s="6" customFormat="1" x14ac:dyDescent="0.2">
      <c r="D388" s="10"/>
      <c r="E388"/>
    </row>
    <row r="389" spans="4:5" s="6" customFormat="1" x14ac:dyDescent="0.2">
      <c r="D389" s="10"/>
      <c r="E389"/>
    </row>
    <row r="390" spans="4:5" s="6" customFormat="1" x14ac:dyDescent="0.2">
      <c r="D390" s="10"/>
      <c r="E390"/>
    </row>
    <row r="391" spans="4:5" s="6" customFormat="1" x14ac:dyDescent="0.2">
      <c r="D391" s="10"/>
      <c r="E391"/>
    </row>
    <row r="392" spans="4:5" s="6" customFormat="1" x14ac:dyDescent="0.2">
      <c r="D392" s="10"/>
      <c r="E392"/>
    </row>
    <row r="393" spans="4:5" s="6" customFormat="1" x14ac:dyDescent="0.2">
      <c r="D393" s="10"/>
      <c r="E393"/>
    </row>
    <row r="394" spans="4:5" s="6" customFormat="1" x14ac:dyDescent="0.2">
      <c r="D394" s="10"/>
      <c r="E394"/>
    </row>
  </sheetData>
  <sortState ref="A3:E91">
    <sortCondition ref="A3:A91"/>
    <sortCondition ref="B3:B91"/>
  </sortState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8"/>
  <sheetViews>
    <sheetView topLeftCell="A143" workbookViewId="0">
      <selection activeCell="D161" sqref="D161"/>
    </sheetView>
  </sheetViews>
  <sheetFormatPr defaultRowHeight="12.75" x14ac:dyDescent="0.2"/>
  <cols>
    <col min="1" max="1" width="13.7109375" style="6" customWidth="1"/>
    <col min="2" max="3" width="17.42578125" style="6" bestFit="1" customWidth="1"/>
    <col min="4" max="4" width="10" style="10" customWidth="1"/>
    <col min="5" max="5" width="28.140625" bestFit="1" customWidth="1"/>
    <col min="6" max="16384" width="9.140625" style="1"/>
  </cols>
  <sheetData>
    <row r="1" spans="1:5" ht="20.25" x14ac:dyDescent="0.3">
      <c r="A1" s="8" t="s">
        <v>127</v>
      </c>
      <c r="B1" s="8"/>
      <c r="C1" s="8"/>
      <c r="D1" s="11"/>
      <c r="E1" s="8"/>
    </row>
    <row r="2" spans="1:5" s="4" customFormat="1" x14ac:dyDescent="0.2">
      <c r="A2" s="3" t="s">
        <v>0</v>
      </c>
      <c r="B2" s="3" t="s">
        <v>1</v>
      </c>
      <c r="C2" s="3" t="s">
        <v>2</v>
      </c>
      <c r="D2" s="9" t="s">
        <v>3</v>
      </c>
      <c r="E2" s="2" t="s">
        <v>4</v>
      </c>
    </row>
    <row r="3" spans="1:5" x14ac:dyDescent="0.2">
      <c r="A3" s="6">
        <v>40819</v>
      </c>
      <c r="B3" s="6">
        <v>40791</v>
      </c>
      <c r="C3" s="6">
        <v>40792</v>
      </c>
      <c r="D3" s="10">
        <v>116.86</v>
      </c>
      <c r="E3" t="s">
        <v>32</v>
      </c>
    </row>
    <row r="4" spans="1:5" x14ac:dyDescent="0.2">
      <c r="A4" s="6">
        <v>40819</v>
      </c>
      <c r="B4" s="6">
        <v>40791</v>
      </c>
      <c r="C4" s="6">
        <v>40792</v>
      </c>
      <c r="D4" s="10">
        <v>207.02</v>
      </c>
      <c r="E4" t="s">
        <v>50</v>
      </c>
    </row>
    <row r="5" spans="1:5" x14ac:dyDescent="0.2">
      <c r="A5" s="6">
        <v>40819</v>
      </c>
      <c r="B5" s="6">
        <v>40793</v>
      </c>
      <c r="C5" s="6">
        <v>40794</v>
      </c>
      <c r="D5" s="10">
        <v>180</v>
      </c>
      <c r="E5" t="s">
        <v>15</v>
      </c>
    </row>
    <row r="6" spans="1:5" x14ac:dyDescent="0.2">
      <c r="A6" s="6">
        <v>40819</v>
      </c>
      <c r="B6" s="6">
        <v>40794</v>
      </c>
      <c r="C6" s="6">
        <v>40795</v>
      </c>
      <c r="D6" s="10">
        <v>100</v>
      </c>
      <c r="E6" t="s">
        <v>120</v>
      </c>
    </row>
    <row r="7" spans="1:5" x14ac:dyDescent="0.2">
      <c r="A7" s="6">
        <v>40819</v>
      </c>
      <c r="B7" s="6">
        <v>40794</v>
      </c>
      <c r="C7" s="6">
        <v>40799</v>
      </c>
      <c r="D7" s="10">
        <v>-100</v>
      </c>
      <c r="E7" t="s">
        <v>120</v>
      </c>
    </row>
    <row r="8" spans="1:5" x14ac:dyDescent="0.2">
      <c r="A8" s="6">
        <v>40819</v>
      </c>
      <c r="B8" s="6">
        <v>40794</v>
      </c>
      <c r="C8" s="6">
        <v>40801</v>
      </c>
      <c r="D8" s="10">
        <v>100</v>
      </c>
      <c r="E8" t="s">
        <v>120</v>
      </c>
    </row>
    <row r="9" spans="1:5" x14ac:dyDescent="0.2">
      <c r="A9" s="6">
        <v>40819</v>
      </c>
      <c r="B9" s="6">
        <v>40794</v>
      </c>
      <c r="C9" s="6">
        <v>40801</v>
      </c>
      <c r="D9" s="10">
        <v>-100</v>
      </c>
      <c r="E9" t="s">
        <v>120</v>
      </c>
    </row>
    <row r="10" spans="1:5" x14ac:dyDescent="0.2">
      <c r="A10" s="6">
        <v>40819</v>
      </c>
      <c r="B10" s="6">
        <v>40795</v>
      </c>
      <c r="C10" s="6">
        <v>40798</v>
      </c>
      <c r="D10" s="10">
        <v>1062</v>
      </c>
      <c r="E10" t="s">
        <v>61</v>
      </c>
    </row>
    <row r="11" spans="1:5" x14ac:dyDescent="0.2">
      <c r="A11" s="6">
        <v>40819</v>
      </c>
      <c r="B11" s="6">
        <v>40797</v>
      </c>
      <c r="C11" s="6">
        <v>40798</v>
      </c>
      <c r="D11" s="10">
        <v>55.8</v>
      </c>
      <c r="E11" t="s">
        <v>14</v>
      </c>
    </row>
    <row r="12" spans="1:5" s="4" customFormat="1" x14ac:dyDescent="0.2">
      <c r="A12" s="6">
        <v>40819</v>
      </c>
      <c r="B12" s="6">
        <v>40798</v>
      </c>
      <c r="C12" s="6">
        <v>40799</v>
      </c>
      <c r="D12" s="10">
        <v>234.72</v>
      </c>
      <c r="E12" t="s">
        <v>85</v>
      </c>
    </row>
    <row r="13" spans="1:5" x14ac:dyDescent="0.2">
      <c r="A13" s="6">
        <v>40819</v>
      </c>
      <c r="B13" s="6">
        <v>40799</v>
      </c>
      <c r="C13" s="6">
        <v>40800</v>
      </c>
      <c r="D13" s="10">
        <v>1</v>
      </c>
      <c r="E13" t="s">
        <v>10</v>
      </c>
    </row>
    <row r="14" spans="1:5" x14ac:dyDescent="0.2">
      <c r="A14" s="6">
        <v>40819</v>
      </c>
      <c r="B14" s="6">
        <v>40800</v>
      </c>
      <c r="C14" s="6">
        <v>40801</v>
      </c>
      <c r="D14" s="10">
        <v>26.91</v>
      </c>
      <c r="E14" t="s">
        <v>21</v>
      </c>
    </row>
    <row r="15" spans="1:5" x14ac:dyDescent="0.2">
      <c r="A15" s="6">
        <v>40819</v>
      </c>
      <c r="B15" s="6">
        <v>40805</v>
      </c>
      <c r="C15" s="6">
        <v>40806</v>
      </c>
      <c r="D15" s="10">
        <v>25</v>
      </c>
      <c r="E15" t="s">
        <v>6</v>
      </c>
    </row>
    <row r="16" spans="1:5" x14ac:dyDescent="0.2">
      <c r="A16" s="6">
        <v>40819</v>
      </c>
      <c r="B16" s="6">
        <v>40805</v>
      </c>
      <c r="C16" s="6">
        <v>40806</v>
      </c>
      <c r="D16" s="10">
        <v>35</v>
      </c>
      <c r="E16" t="s">
        <v>6</v>
      </c>
    </row>
    <row r="17" spans="1:5" x14ac:dyDescent="0.2">
      <c r="A17" s="6">
        <v>40819</v>
      </c>
      <c r="B17" s="6">
        <v>40805</v>
      </c>
      <c r="C17" s="6">
        <v>40806</v>
      </c>
      <c r="D17" s="10">
        <v>70</v>
      </c>
      <c r="E17" t="s">
        <v>6</v>
      </c>
    </row>
    <row r="18" spans="1:5" x14ac:dyDescent="0.2">
      <c r="A18" s="6">
        <v>40819</v>
      </c>
      <c r="B18" s="6">
        <v>40805</v>
      </c>
      <c r="C18" s="6">
        <v>40806</v>
      </c>
      <c r="D18" s="10">
        <v>80</v>
      </c>
      <c r="E18" t="s">
        <v>6</v>
      </c>
    </row>
    <row r="19" spans="1:5" x14ac:dyDescent="0.2">
      <c r="A19" s="6">
        <v>40819</v>
      </c>
      <c r="B19" s="6">
        <v>40805</v>
      </c>
      <c r="C19" s="6">
        <v>40806</v>
      </c>
      <c r="D19" s="10">
        <v>208</v>
      </c>
      <c r="E19" t="s">
        <v>18</v>
      </c>
    </row>
    <row r="20" spans="1:5" x14ac:dyDescent="0.2">
      <c r="A20" s="6">
        <v>40819</v>
      </c>
      <c r="B20" s="6">
        <v>40806</v>
      </c>
      <c r="C20" s="6">
        <v>40807</v>
      </c>
      <c r="D20" s="10">
        <v>208</v>
      </c>
      <c r="E20" t="s">
        <v>18</v>
      </c>
    </row>
    <row r="21" spans="1:5" x14ac:dyDescent="0.2">
      <c r="A21" s="6">
        <v>40819</v>
      </c>
      <c r="B21" s="6">
        <v>40807</v>
      </c>
      <c r="C21" s="6">
        <v>40808</v>
      </c>
      <c r="D21" s="10">
        <v>35</v>
      </c>
      <c r="E21" t="s">
        <v>6</v>
      </c>
    </row>
    <row r="22" spans="1:5" x14ac:dyDescent="0.2">
      <c r="A22" s="6">
        <v>40819</v>
      </c>
      <c r="B22" s="6">
        <v>40807</v>
      </c>
      <c r="C22" s="6">
        <v>40808</v>
      </c>
      <c r="D22" s="10">
        <v>14.4</v>
      </c>
      <c r="E22" t="s">
        <v>57</v>
      </c>
    </row>
    <row r="23" spans="1:5" x14ac:dyDescent="0.2">
      <c r="A23" s="6">
        <v>40819</v>
      </c>
      <c r="B23" s="6">
        <v>40808</v>
      </c>
      <c r="C23" s="6">
        <v>40809</v>
      </c>
      <c r="D23" s="10">
        <v>31.5</v>
      </c>
      <c r="E23" t="s">
        <v>55</v>
      </c>
    </row>
    <row r="24" spans="1:5" x14ac:dyDescent="0.2">
      <c r="A24" s="6">
        <v>40819</v>
      </c>
      <c r="B24" s="6">
        <v>40813</v>
      </c>
      <c r="C24" s="6">
        <v>40814</v>
      </c>
      <c r="D24" s="10">
        <v>296.76</v>
      </c>
      <c r="E24" t="s">
        <v>108</v>
      </c>
    </row>
    <row r="25" spans="1:5" x14ac:dyDescent="0.2">
      <c r="A25" s="6">
        <v>40819</v>
      </c>
      <c r="B25" s="6">
        <v>40813</v>
      </c>
      <c r="C25" s="6">
        <v>40815</v>
      </c>
      <c r="D25" s="10">
        <v>348.46</v>
      </c>
      <c r="E25" t="s">
        <v>109</v>
      </c>
    </row>
    <row r="26" spans="1:5" x14ac:dyDescent="0.2">
      <c r="A26" s="6">
        <v>40819</v>
      </c>
      <c r="B26" s="6">
        <v>40813</v>
      </c>
      <c r="C26" s="6">
        <v>40815</v>
      </c>
      <c r="D26" s="10">
        <v>72</v>
      </c>
      <c r="E26" t="s">
        <v>121</v>
      </c>
    </row>
    <row r="27" spans="1:5" x14ac:dyDescent="0.2">
      <c r="A27" s="6">
        <v>40819</v>
      </c>
      <c r="B27" s="6">
        <v>40814</v>
      </c>
      <c r="C27" s="6">
        <v>40815</v>
      </c>
      <c r="D27" s="10">
        <v>60</v>
      </c>
      <c r="E27" t="s">
        <v>6</v>
      </c>
    </row>
    <row r="28" spans="1:5" x14ac:dyDescent="0.2">
      <c r="A28" s="6">
        <v>40819</v>
      </c>
      <c r="B28" s="6">
        <v>40815</v>
      </c>
      <c r="C28" s="6">
        <v>40816</v>
      </c>
      <c r="D28" s="10">
        <v>129.12</v>
      </c>
      <c r="E28" t="s">
        <v>50</v>
      </c>
    </row>
    <row r="29" spans="1:5" x14ac:dyDescent="0.2">
      <c r="A29" s="6">
        <v>40819</v>
      </c>
      <c r="B29" s="6">
        <v>40815</v>
      </c>
      <c r="C29" s="6">
        <v>40816</v>
      </c>
      <c r="D29" s="10">
        <v>95.85</v>
      </c>
      <c r="E29" t="s">
        <v>14</v>
      </c>
    </row>
    <row r="30" spans="1:5" x14ac:dyDescent="0.2">
      <c r="A30" s="6">
        <v>40819</v>
      </c>
      <c r="B30" s="6">
        <v>40815</v>
      </c>
      <c r="C30" s="6">
        <v>40816</v>
      </c>
      <c r="D30" s="10">
        <v>252</v>
      </c>
      <c r="E30" t="s">
        <v>14</v>
      </c>
    </row>
    <row r="31" spans="1:5" x14ac:dyDescent="0.2">
      <c r="A31" s="6">
        <v>40819</v>
      </c>
      <c r="B31" s="6">
        <v>40815</v>
      </c>
      <c r="C31" s="6">
        <v>40819</v>
      </c>
      <c r="D31" s="10">
        <v>78.930000000000007</v>
      </c>
      <c r="E31" t="s">
        <v>110</v>
      </c>
    </row>
    <row r="32" spans="1:5" x14ac:dyDescent="0.2">
      <c r="A32" s="7">
        <v>40850</v>
      </c>
      <c r="B32" s="7">
        <v>40822</v>
      </c>
      <c r="C32" s="7">
        <v>40823</v>
      </c>
      <c r="D32" s="10">
        <v>170</v>
      </c>
      <c r="E32" s="1" t="s">
        <v>87</v>
      </c>
    </row>
    <row r="33" spans="1:5" x14ac:dyDescent="0.2">
      <c r="A33" s="7">
        <v>40850</v>
      </c>
      <c r="B33" s="7">
        <v>40822</v>
      </c>
      <c r="C33" s="7">
        <v>40823</v>
      </c>
      <c r="D33" s="10">
        <v>-22.88</v>
      </c>
      <c r="E33" s="1" t="s">
        <v>21</v>
      </c>
    </row>
    <row r="34" spans="1:5" x14ac:dyDescent="0.2">
      <c r="A34" s="7">
        <v>40850</v>
      </c>
      <c r="B34" s="7">
        <v>40823</v>
      </c>
      <c r="C34" s="7">
        <v>40826</v>
      </c>
      <c r="D34" s="10">
        <v>1272</v>
      </c>
      <c r="E34" s="1" t="s">
        <v>61</v>
      </c>
    </row>
    <row r="35" spans="1:5" x14ac:dyDescent="0.2">
      <c r="A35" s="7">
        <v>40850</v>
      </c>
      <c r="B35" s="7">
        <v>40825</v>
      </c>
      <c r="C35" s="7">
        <v>40826</v>
      </c>
      <c r="D35" s="10">
        <v>24.56</v>
      </c>
      <c r="E35" s="1" t="s">
        <v>36</v>
      </c>
    </row>
    <row r="36" spans="1:5" x14ac:dyDescent="0.2">
      <c r="A36" s="7">
        <v>40850</v>
      </c>
      <c r="B36" s="7">
        <v>40826</v>
      </c>
      <c r="C36" s="7">
        <v>40827</v>
      </c>
      <c r="D36" s="10">
        <v>44.51</v>
      </c>
      <c r="E36" s="1" t="s">
        <v>37</v>
      </c>
    </row>
    <row r="37" spans="1:5" x14ac:dyDescent="0.2">
      <c r="A37" s="7">
        <v>40850</v>
      </c>
      <c r="B37" s="7">
        <v>40826</v>
      </c>
      <c r="C37" s="7">
        <v>40827</v>
      </c>
      <c r="D37" s="10">
        <v>95.6</v>
      </c>
      <c r="E37" s="1" t="s">
        <v>14</v>
      </c>
    </row>
    <row r="38" spans="1:5" x14ac:dyDescent="0.2">
      <c r="A38" s="7">
        <v>40850</v>
      </c>
      <c r="B38" s="7">
        <v>40827</v>
      </c>
      <c r="C38" s="7">
        <v>40828</v>
      </c>
      <c r="D38" s="10">
        <v>18.5</v>
      </c>
      <c r="E38" s="1" t="s">
        <v>9</v>
      </c>
    </row>
    <row r="39" spans="1:5" s="4" customFormat="1" x14ac:dyDescent="0.2">
      <c r="A39" s="7">
        <v>40850</v>
      </c>
      <c r="B39" s="7">
        <v>40827</v>
      </c>
      <c r="C39" s="7">
        <v>40828</v>
      </c>
      <c r="D39" s="10">
        <v>79.66</v>
      </c>
      <c r="E39" s="1" t="s">
        <v>16</v>
      </c>
    </row>
    <row r="40" spans="1:5" x14ac:dyDescent="0.2">
      <c r="A40" s="7">
        <v>40850</v>
      </c>
      <c r="B40" s="7">
        <v>40827</v>
      </c>
      <c r="C40" s="7">
        <v>40828</v>
      </c>
      <c r="D40" s="10">
        <v>79.66</v>
      </c>
      <c r="E40" s="1" t="s">
        <v>16</v>
      </c>
    </row>
    <row r="41" spans="1:5" x14ac:dyDescent="0.2">
      <c r="A41" s="7">
        <v>40850</v>
      </c>
      <c r="B41" s="7">
        <v>40827</v>
      </c>
      <c r="C41" s="7">
        <v>40828</v>
      </c>
      <c r="D41" s="10">
        <v>79.66</v>
      </c>
      <c r="E41" s="1" t="s">
        <v>16</v>
      </c>
    </row>
    <row r="42" spans="1:5" x14ac:dyDescent="0.2">
      <c r="A42" s="7">
        <v>40850</v>
      </c>
      <c r="B42" s="7">
        <v>40827</v>
      </c>
      <c r="C42" s="7">
        <v>40828</v>
      </c>
      <c r="D42" s="10">
        <v>50</v>
      </c>
      <c r="E42" s="1" t="s">
        <v>38</v>
      </c>
    </row>
    <row r="43" spans="1:5" x14ac:dyDescent="0.2">
      <c r="A43" s="7">
        <v>40850</v>
      </c>
      <c r="B43" s="7">
        <v>40827</v>
      </c>
      <c r="C43" s="7">
        <v>40828</v>
      </c>
      <c r="D43" s="10">
        <v>-168</v>
      </c>
      <c r="E43" s="1" t="s">
        <v>14</v>
      </c>
    </row>
    <row r="44" spans="1:5" x14ac:dyDescent="0.2">
      <c r="A44" s="7">
        <v>40850</v>
      </c>
      <c r="B44" s="7">
        <v>40828</v>
      </c>
      <c r="C44" s="7">
        <v>40829</v>
      </c>
      <c r="D44" s="10">
        <v>98.28</v>
      </c>
      <c r="E44" s="1" t="s">
        <v>88</v>
      </c>
    </row>
    <row r="45" spans="1:5" x14ac:dyDescent="0.2">
      <c r="A45" s="7">
        <v>40850</v>
      </c>
      <c r="B45" s="7">
        <v>40829</v>
      </c>
      <c r="C45" s="7">
        <v>40833</v>
      </c>
      <c r="D45" s="10">
        <v>326.85000000000002</v>
      </c>
      <c r="E45" s="1" t="s">
        <v>68</v>
      </c>
    </row>
    <row r="46" spans="1:5" x14ac:dyDescent="0.2">
      <c r="A46" s="7">
        <v>40850</v>
      </c>
      <c r="B46" s="7">
        <v>40833</v>
      </c>
      <c r="C46" s="7">
        <v>40834</v>
      </c>
      <c r="D46" s="10">
        <v>25</v>
      </c>
      <c r="E46" s="1" t="s">
        <v>6</v>
      </c>
    </row>
    <row r="47" spans="1:5" x14ac:dyDescent="0.2">
      <c r="A47" s="7">
        <v>40850</v>
      </c>
      <c r="B47" s="7">
        <v>40833</v>
      </c>
      <c r="C47" s="7">
        <v>40834</v>
      </c>
      <c r="D47" s="10">
        <v>60</v>
      </c>
      <c r="E47" s="1" t="s">
        <v>6</v>
      </c>
    </row>
    <row r="48" spans="1:5" x14ac:dyDescent="0.2">
      <c r="A48" s="7">
        <v>40850</v>
      </c>
      <c r="B48" s="7">
        <v>40833</v>
      </c>
      <c r="C48" s="7">
        <v>40834</v>
      </c>
      <c r="D48" s="10">
        <v>35</v>
      </c>
      <c r="E48" s="1" t="s">
        <v>6</v>
      </c>
    </row>
    <row r="49" spans="1:5" x14ac:dyDescent="0.2">
      <c r="A49" s="7">
        <v>40850</v>
      </c>
      <c r="B49" s="7">
        <v>40834</v>
      </c>
      <c r="C49" s="7">
        <v>40835</v>
      </c>
      <c r="D49" s="10">
        <v>191.8</v>
      </c>
      <c r="E49" s="1" t="s">
        <v>14</v>
      </c>
    </row>
    <row r="50" spans="1:5" x14ac:dyDescent="0.2">
      <c r="A50" s="7">
        <v>40850</v>
      </c>
      <c r="B50" s="7">
        <v>40843</v>
      </c>
      <c r="C50" s="7">
        <v>40844</v>
      </c>
      <c r="D50" s="10">
        <v>79</v>
      </c>
      <c r="E50" s="1" t="s">
        <v>89</v>
      </c>
    </row>
    <row r="51" spans="1:5" x14ac:dyDescent="0.2">
      <c r="A51" s="7">
        <v>40850</v>
      </c>
      <c r="B51" s="7">
        <v>40847</v>
      </c>
      <c r="C51" s="7">
        <v>40848</v>
      </c>
      <c r="D51" s="10">
        <v>18.8</v>
      </c>
      <c r="E51" s="1" t="s">
        <v>17</v>
      </c>
    </row>
    <row r="52" spans="1:5" x14ac:dyDescent="0.2">
      <c r="A52" s="7">
        <v>40850</v>
      </c>
      <c r="B52" s="7">
        <v>40847</v>
      </c>
      <c r="C52" s="7">
        <v>40848</v>
      </c>
      <c r="D52" s="10">
        <v>39.4</v>
      </c>
      <c r="E52" s="1" t="s">
        <v>17</v>
      </c>
    </row>
    <row r="53" spans="1:5" x14ac:dyDescent="0.2">
      <c r="A53" s="7">
        <v>40850</v>
      </c>
      <c r="B53" s="7">
        <v>40847</v>
      </c>
      <c r="C53" s="7">
        <v>40848</v>
      </c>
      <c r="D53" s="10">
        <v>20.2</v>
      </c>
      <c r="E53" s="1" t="s">
        <v>17</v>
      </c>
    </row>
    <row r="54" spans="1:5" x14ac:dyDescent="0.2">
      <c r="A54" s="7">
        <v>40850</v>
      </c>
      <c r="B54" s="7">
        <v>40847</v>
      </c>
      <c r="C54" s="7">
        <v>40848</v>
      </c>
      <c r="D54" s="10">
        <v>9.5</v>
      </c>
      <c r="E54" s="1" t="s">
        <v>17</v>
      </c>
    </row>
    <row r="55" spans="1:5" x14ac:dyDescent="0.2">
      <c r="A55" s="7">
        <v>40850</v>
      </c>
      <c r="B55" s="7">
        <v>40848</v>
      </c>
      <c r="C55" s="7">
        <v>40850</v>
      </c>
      <c r="D55" s="10">
        <v>41</v>
      </c>
      <c r="E55" s="1" t="s">
        <v>17</v>
      </c>
    </row>
    <row r="56" spans="1:5" x14ac:dyDescent="0.2">
      <c r="A56" s="5">
        <v>40880</v>
      </c>
      <c r="B56" s="6">
        <v>40849</v>
      </c>
      <c r="C56" s="6">
        <v>40851</v>
      </c>
      <c r="D56" s="10">
        <v>7.2</v>
      </c>
      <c r="E56" t="s">
        <v>57</v>
      </c>
    </row>
    <row r="57" spans="1:5" x14ac:dyDescent="0.2">
      <c r="A57" s="5">
        <v>40880</v>
      </c>
      <c r="B57" s="6">
        <v>40850</v>
      </c>
      <c r="C57" s="6">
        <v>40851</v>
      </c>
      <c r="D57" s="10">
        <v>1185</v>
      </c>
      <c r="E57" t="s">
        <v>61</v>
      </c>
    </row>
    <row r="58" spans="1:5" x14ac:dyDescent="0.2">
      <c r="A58" s="5">
        <v>40880</v>
      </c>
      <c r="B58" s="6">
        <v>40851</v>
      </c>
      <c r="C58" s="6">
        <v>40854</v>
      </c>
      <c r="D58" s="10">
        <v>60.3</v>
      </c>
      <c r="E58" t="s">
        <v>17</v>
      </c>
    </row>
    <row r="59" spans="1:5" x14ac:dyDescent="0.2">
      <c r="A59" s="5">
        <v>40880</v>
      </c>
      <c r="B59" s="6">
        <v>40851</v>
      </c>
      <c r="C59" s="6">
        <v>40854</v>
      </c>
      <c r="D59" s="10">
        <v>10.5</v>
      </c>
      <c r="E59" t="s">
        <v>55</v>
      </c>
    </row>
    <row r="60" spans="1:5" x14ac:dyDescent="0.2">
      <c r="A60" s="5">
        <v>40880</v>
      </c>
      <c r="B60" s="6">
        <v>40851</v>
      </c>
      <c r="C60" s="6">
        <v>40854</v>
      </c>
      <c r="D60" s="10">
        <v>66</v>
      </c>
      <c r="E60" t="s">
        <v>59</v>
      </c>
    </row>
    <row r="61" spans="1:5" x14ac:dyDescent="0.2">
      <c r="A61" s="5">
        <v>40880</v>
      </c>
      <c r="B61" s="6">
        <v>40854</v>
      </c>
      <c r="C61" s="6">
        <v>40856</v>
      </c>
      <c r="D61" s="10">
        <v>112.97</v>
      </c>
      <c r="E61" t="s">
        <v>111</v>
      </c>
    </row>
    <row r="62" spans="1:5" x14ac:dyDescent="0.2">
      <c r="A62" s="5">
        <v>40880</v>
      </c>
      <c r="B62" s="6">
        <v>40855</v>
      </c>
      <c r="C62" s="6">
        <v>40856</v>
      </c>
      <c r="D62" s="10">
        <v>36.4</v>
      </c>
      <c r="E62" t="s">
        <v>17</v>
      </c>
    </row>
    <row r="63" spans="1:5" x14ac:dyDescent="0.2">
      <c r="A63" s="5">
        <v>40880</v>
      </c>
      <c r="B63" s="6">
        <v>40855</v>
      </c>
      <c r="C63" s="6">
        <v>40856</v>
      </c>
      <c r="D63" s="10">
        <v>47.04</v>
      </c>
      <c r="E63" t="s">
        <v>17</v>
      </c>
    </row>
    <row r="64" spans="1:5" x14ac:dyDescent="0.2">
      <c r="A64" s="5">
        <v>40880</v>
      </c>
      <c r="B64" s="6">
        <v>40855</v>
      </c>
      <c r="C64" s="6">
        <v>40856</v>
      </c>
      <c r="D64" s="10">
        <v>17.13</v>
      </c>
      <c r="E64" t="s">
        <v>17</v>
      </c>
    </row>
    <row r="65" spans="1:5" s="4" customFormat="1" x14ac:dyDescent="0.2">
      <c r="A65" s="5">
        <v>40880</v>
      </c>
      <c r="B65" s="6">
        <v>40855</v>
      </c>
      <c r="C65" s="6">
        <v>40856</v>
      </c>
      <c r="D65" s="10">
        <v>51.23</v>
      </c>
      <c r="E65" t="s">
        <v>17</v>
      </c>
    </row>
    <row r="66" spans="1:5" x14ac:dyDescent="0.2">
      <c r="A66" s="5">
        <v>40880</v>
      </c>
      <c r="B66" s="6">
        <v>40855</v>
      </c>
      <c r="C66" s="6">
        <v>40856</v>
      </c>
      <c r="D66" s="10">
        <v>53.6</v>
      </c>
      <c r="E66" t="s">
        <v>17</v>
      </c>
    </row>
    <row r="67" spans="1:5" x14ac:dyDescent="0.2">
      <c r="A67" s="5">
        <v>40880</v>
      </c>
      <c r="B67" s="6">
        <v>40856</v>
      </c>
      <c r="C67" s="6">
        <v>40857</v>
      </c>
      <c r="D67" s="10">
        <v>46.95</v>
      </c>
      <c r="E67" t="s">
        <v>17</v>
      </c>
    </row>
    <row r="68" spans="1:5" x14ac:dyDescent="0.2">
      <c r="A68" s="5">
        <v>40880</v>
      </c>
      <c r="B68" s="6">
        <v>40856</v>
      </c>
      <c r="C68" s="6">
        <v>40857</v>
      </c>
      <c r="D68" s="10">
        <v>43.15</v>
      </c>
      <c r="E68" t="s">
        <v>17</v>
      </c>
    </row>
    <row r="69" spans="1:5" x14ac:dyDescent="0.2">
      <c r="A69" s="5">
        <v>40880</v>
      </c>
      <c r="B69" s="6">
        <v>40856</v>
      </c>
      <c r="C69" s="6">
        <v>40857</v>
      </c>
      <c r="D69" s="10">
        <v>59.55</v>
      </c>
      <c r="E69" t="s">
        <v>17</v>
      </c>
    </row>
    <row r="70" spans="1:5" x14ac:dyDescent="0.2">
      <c r="A70" s="5">
        <v>40880</v>
      </c>
      <c r="B70" s="6">
        <v>40856</v>
      </c>
      <c r="C70" s="6">
        <v>40857</v>
      </c>
      <c r="D70" s="10">
        <v>27.95</v>
      </c>
      <c r="E70" t="s">
        <v>17</v>
      </c>
    </row>
    <row r="71" spans="1:5" x14ac:dyDescent="0.2">
      <c r="A71" s="5">
        <v>40880</v>
      </c>
      <c r="B71" s="6">
        <v>40857</v>
      </c>
      <c r="C71" s="6">
        <v>40858</v>
      </c>
      <c r="D71" s="10">
        <v>32.729999999999997</v>
      </c>
      <c r="E71" t="s">
        <v>17</v>
      </c>
    </row>
    <row r="72" spans="1:5" x14ac:dyDescent="0.2">
      <c r="A72" s="5">
        <v>40880</v>
      </c>
      <c r="B72" s="6">
        <v>40857</v>
      </c>
      <c r="C72" s="6">
        <v>40858</v>
      </c>
      <c r="D72" s="10">
        <v>55.5</v>
      </c>
      <c r="E72" t="s">
        <v>17</v>
      </c>
    </row>
    <row r="73" spans="1:5" x14ac:dyDescent="0.2">
      <c r="A73" s="5">
        <v>40880</v>
      </c>
      <c r="B73" s="6">
        <v>40857</v>
      </c>
      <c r="C73" s="6">
        <v>40858</v>
      </c>
      <c r="D73" s="10">
        <v>32.74</v>
      </c>
      <c r="E73" t="s">
        <v>17</v>
      </c>
    </row>
    <row r="74" spans="1:5" x14ac:dyDescent="0.2">
      <c r="A74" s="5">
        <v>40880</v>
      </c>
      <c r="B74" s="6">
        <v>40857</v>
      </c>
      <c r="C74" s="6">
        <v>40858</v>
      </c>
      <c r="D74" s="10">
        <v>13.13</v>
      </c>
      <c r="E74" t="s">
        <v>17</v>
      </c>
    </row>
    <row r="75" spans="1:5" x14ac:dyDescent="0.2">
      <c r="A75" s="5">
        <v>40880</v>
      </c>
      <c r="B75" s="6">
        <v>40857</v>
      </c>
      <c r="C75" s="6">
        <v>40858</v>
      </c>
      <c r="D75" s="10">
        <v>22.73</v>
      </c>
      <c r="E75" t="s">
        <v>39</v>
      </c>
    </row>
    <row r="76" spans="1:5" x14ac:dyDescent="0.2">
      <c r="A76" s="5">
        <v>40880</v>
      </c>
      <c r="B76" s="6">
        <v>40857</v>
      </c>
      <c r="C76" s="6">
        <v>40858</v>
      </c>
      <c r="D76" s="10">
        <v>6.55</v>
      </c>
      <c r="E76" t="s">
        <v>90</v>
      </c>
    </row>
    <row r="77" spans="1:5" x14ac:dyDescent="0.2">
      <c r="A77" s="5">
        <v>40880</v>
      </c>
      <c r="B77" s="6">
        <v>40858</v>
      </c>
      <c r="C77" s="6">
        <v>40861</v>
      </c>
      <c r="D77" s="10">
        <v>35.4</v>
      </c>
      <c r="E77" t="s">
        <v>17</v>
      </c>
    </row>
    <row r="78" spans="1:5" x14ac:dyDescent="0.2">
      <c r="A78" s="5">
        <v>40880</v>
      </c>
      <c r="B78" s="6">
        <v>40858</v>
      </c>
      <c r="C78" s="6">
        <v>40861</v>
      </c>
      <c r="D78" s="10">
        <v>37.299999999999997</v>
      </c>
      <c r="E78" t="s">
        <v>40</v>
      </c>
    </row>
    <row r="79" spans="1:5" x14ac:dyDescent="0.2">
      <c r="A79" s="5">
        <v>40880</v>
      </c>
      <c r="B79" s="6">
        <v>40858</v>
      </c>
      <c r="C79" s="6">
        <v>40861</v>
      </c>
      <c r="D79" s="10">
        <v>202.66</v>
      </c>
      <c r="E79" t="s">
        <v>50</v>
      </c>
    </row>
    <row r="80" spans="1:5" x14ac:dyDescent="0.2">
      <c r="A80" s="5">
        <v>40880</v>
      </c>
      <c r="B80" s="6">
        <v>40858</v>
      </c>
      <c r="C80" s="6">
        <v>40861</v>
      </c>
      <c r="D80" s="10">
        <v>56.1</v>
      </c>
      <c r="E80" t="s">
        <v>17</v>
      </c>
    </row>
    <row r="81" spans="1:5" x14ac:dyDescent="0.2">
      <c r="A81" s="5">
        <v>40880</v>
      </c>
      <c r="B81" s="6">
        <v>40858</v>
      </c>
      <c r="C81" s="6">
        <v>40861</v>
      </c>
      <c r="D81" s="10">
        <v>73.81</v>
      </c>
      <c r="E81" t="s">
        <v>91</v>
      </c>
    </row>
    <row r="82" spans="1:5" x14ac:dyDescent="0.2">
      <c r="A82" s="5">
        <v>40880</v>
      </c>
      <c r="B82" s="6">
        <v>40858</v>
      </c>
      <c r="C82" s="6">
        <v>40861</v>
      </c>
      <c r="D82" s="10">
        <v>169</v>
      </c>
      <c r="E82" t="s">
        <v>92</v>
      </c>
    </row>
    <row r="83" spans="1:5" x14ac:dyDescent="0.2">
      <c r="A83" s="5">
        <v>40880</v>
      </c>
      <c r="B83" s="6">
        <v>40859</v>
      </c>
      <c r="C83" s="6">
        <v>40861</v>
      </c>
      <c r="D83" s="10">
        <v>35.1</v>
      </c>
      <c r="E83" t="s">
        <v>41</v>
      </c>
    </row>
    <row r="84" spans="1:5" x14ac:dyDescent="0.2">
      <c r="A84" s="5">
        <v>40880</v>
      </c>
      <c r="B84" s="6">
        <v>40860</v>
      </c>
      <c r="C84" s="6">
        <v>40861</v>
      </c>
      <c r="D84" s="10">
        <v>22.31</v>
      </c>
      <c r="E84" t="s">
        <v>42</v>
      </c>
    </row>
    <row r="85" spans="1:5" x14ac:dyDescent="0.2">
      <c r="A85" s="5">
        <v>40880</v>
      </c>
      <c r="B85" s="6">
        <v>40861</v>
      </c>
      <c r="C85" s="6">
        <v>40862</v>
      </c>
      <c r="D85" s="10">
        <v>50</v>
      </c>
      <c r="E85" t="s">
        <v>43</v>
      </c>
    </row>
    <row r="86" spans="1:5" x14ac:dyDescent="0.2">
      <c r="A86" s="5">
        <v>40880</v>
      </c>
      <c r="B86" s="6">
        <v>40861</v>
      </c>
      <c r="C86" s="6">
        <v>40862</v>
      </c>
      <c r="D86" s="10">
        <v>161</v>
      </c>
      <c r="E86" t="s">
        <v>17</v>
      </c>
    </row>
    <row r="87" spans="1:5" x14ac:dyDescent="0.2">
      <c r="A87" s="5">
        <v>40880</v>
      </c>
      <c r="B87" s="6">
        <v>40861</v>
      </c>
      <c r="C87" s="6">
        <v>40862</v>
      </c>
      <c r="D87" s="10">
        <v>415</v>
      </c>
      <c r="E87" t="s">
        <v>17</v>
      </c>
    </row>
    <row r="88" spans="1:5" x14ac:dyDescent="0.2">
      <c r="A88" s="5">
        <v>40880</v>
      </c>
      <c r="B88" s="6">
        <v>40861</v>
      </c>
      <c r="C88" s="6">
        <v>40862</v>
      </c>
      <c r="D88" s="10">
        <v>39.99</v>
      </c>
      <c r="E88" t="s">
        <v>21</v>
      </c>
    </row>
    <row r="89" spans="1:5" x14ac:dyDescent="0.2">
      <c r="A89" s="5">
        <v>40880</v>
      </c>
      <c r="B89" s="6">
        <v>40862</v>
      </c>
      <c r="C89" s="6">
        <v>40863</v>
      </c>
      <c r="D89" s="10">
        <v>61.1</v>
      </c>
      <c r="E89" t="s">
        <v>17</v>
      </c>
    </row>
    <row r="90" spans="1:5" x14ac:dyDescent="0.2">
      <c r="A90" s="5">
        <v>40880</v>
      </c>
      <c r="B90" s="6">
        <v>40862</v>
      </c>
      <c r="C90" s="6">
        <v>40863</v>
      </c>
      <c r="D90" s="10">
        <v>51.8</v>
      </c>
      <c r="E90" t="s">
        <v>17</v>
      </c>
    </row>
    <row r="91" spans="1:5" x14ac:dyDescent="0.2">
      <c r="A91" s="5">
        <v>40880</v>
      </c>
      <c r="B91" s="6">
        <v>40862</v>
      </c>
      <c r="C91" s="6">
        <v>40863</v>
      </c>
      <c r="D91" s="10">
        <v>27</v>
      </c>
      <c r="E91" t="s">
        <v>17</v>
      </c>
    </row>
    <row r="92" spans="1:5" x14ac:dyDescent="0.2">
      <c r="A92" s="5">
        <v>40880</v>
      </c>
      <c r="B92" s="6">
        <v>40862</v>
      </c>
      <c r="C92" s="6">
        <v>40863</v>
      </c>
      <c r="D92" s="10">
        <v>61.4</v>
      </c>
      <c r="E92" t="s">
        <v>17</v>
      </c>
    </row>
    <row r="93" spans="1:5" x14ac:dyDescent="0.2">
      <c r="A93" s="5">
        <v>40880</v>
      </c>
      <c r="B93" s="6">
        <v>40862</v>
      </c>
      <c r="C93" s="6">
        <v>40863</v>
      </c>
      <c r="D93" s="10">
        <v>13.5</v>
      </c>
      <c r="E93" t="s">
        <v>17</v>
      </c>
    </row>
    <row r="94" spans="1:5" x14ac:dyDescent="0.2">
      <c r="A94" s="5">
        <v>40880</v>
      </c>
      <c r="B94" s="6">
        <v>40862</v>
      </c>
      <c r="C94" s="6">
        <v>40863</v>
      </c>
      <c r="D94" s="10">
        <v>147</v>
      </c>
      <c r="E94" t="s">
        <v>93</v>
      </c>
    </row>
    <row r="95" spans="1:5" x14ac:dyDescent="0.2">
      <c r="A95" s="5">
        <v>40880</v>
      </c>
      <c r="B95" s="6">
        <v>40863</v>
      </c>
      <c r="C95" s="6">
        <v>40864</v>
      </c>
      <c r="D95" s="10">
        <v>61.7</v>
      </c>
      <c r="E95" t="s">
        <v>17</v>
      </c>
    </row>
    <row r="96" spans="1:5" x14ac:dyDescent="0.2">
      <c r="A96" s="5">
        <v>40880</v>
      </c>
      <c r="B96" s="6">
        <v>40863</v>
      </c>
      <c r="C96" s="6">
        <v>40864</v>
      </c>
      <c r="D96" s="10">
        <v>22.1</v>
      </c>
      <c r="E96" t="s">
        <v>17</v>
      </c>
    </row>
    <row r="97" spans="1:5" x14ac:dyDescent="0.2">
      <c r="A97" s="5">
        <v>40880</v>
      </c>
      <c r="B97" s="6">
        <v>40863</v>
      </c>
      <c r="C97" s="6">
        <v>40864</v>
      </c>
      <c r="D97" s="10">
        <v>30.86</v>
      </c>
      <c r="E97" t="s">
        <v>69</v>
      </c>
    </row>
    <row r="98" spans="1:5" x14ac:dyDescent="0.2">
      <c r="A98" s="5">
        <v>40880</v>
      </c>
      <c r="B98" s="6">
        <v>40864</v>
      </c>
      <c r="C98" s="6">
        <v>40865</v>
      </c>
      <c r="D98" s="10">
        <v>30</v>
      </c>
      <c r="E98" t="s">
        <v>112</v>
      </c>
    </row>
    <row r="99" spans="1:5" x14ac:dyDescent="0.2">
      <c r="A99" s="5">
        <v>40880</v>
      </c>
      <c r="B99" s="6">
        <v>40865</v>
      </c>
      <c r="C99" s="6">
        <v>40868</v>
      </c>
      <c r="D99" s="10">
        <v>23.5</v>
      </c>
      <c r="E99" t="s">
        <v>17</v>
      </c>
    </row>
    <row r="100" spans="1:5" x14ac:dyDescent="0.2">
      <c r="A100" s="5">
        <v>40880</v>
      </c>
      <c r="B100" s="6">
        <v>40865</v>
      </c>
      <c r="C100" s="6">
        <v>40868</v>
      </c>
      <c r="D100" s="10">
        <v>27.87</v>
      </c>
      <c r="E100" t="s">
        <v>17</v>
      </c>
    </row>
    <row r="101" spans="1:5" x14ac:dyDescent="0.2">
      <c r="A101" s="5">
        <v>40880</v>
      </c>
      <c r="B101" s="6">
        <v>40865</v>
      </c>
      <c r="C101" s="6">
        <v>40868</v>
      </c>
      <c r="D101" s="10">
        <v>46.87</v>
      </c>
      <c r="E101" t="s">
        <v>17</v>
      </c>
    </row>
    <row r="102" spans="1:5" x14ac:dyDescent="0.2">
      <c r="A102" s="5">
        <v>40880</v>
      </c>
      <c r="B102" s="6">
        <v>40865</v>
      </c>
      <c r="C102" s="6">
        <v>40868</v>
      </c>
      <c r="D102" s="10">
        <v>47</v>
      </c>
      <c r="E102" t="s">
        <v>17</v>
      </c>
    </row>
    <row r="103" spans="1:5" x14ac:dyDescent="0.2">
      <c r="A103" s="5">
        <v>40880</v>
      </c>
      <c r="B103" s="6">
        <v>40865</v>
      </c>
      <c r="C103" s="6">
        <v>40868</v>
      </c>
      <c r="D103" s="10">
        <v>62.17</v>
      </c>
      <c r="E103" t="s">
        <v>17</v>
      </c>
    </row>
    <row r="104" spans="1:5" x14ac:dyDescent="0.2">
      <c r="A104" s="5">
        <v>40880</v>
      </c>
      <c r="B104" s="6">
        <v>40865</v>
      </c>
      <c r="C104" s="6">
        <v>40868</v>
      </c>
      <c r="D104" s="10">
        <v>55.97</v>
      </c>
      <c r="E104" t="s">
        <v>17</v>
      </c>
    </row>
    <row r="105" spans="1:5" x14ac:dyDescent="0.2">
      <c r="A105" s="5">
        <v>40880</v>
      </c>
      <c r="B105" s="6">
        <v>40865</v>
      </c>
      <c r="C105" s="6">
        <v>40868</v>
      </c>
      <c r="D105" s="10">
        <v>61.35</v>
      </c>
      <c r="E105" t="s">
        <v>17</v>
      </c>
    </row>
    <row r="106" spans="1:5" x14ac:dyDescent="0.2">
      <c r="A106" s="5">
        <v>40880</v>
      </c>
      <c r="B106" s="6">
        <v>40865</v>
      </c>
      <c r="C106" s="6">
        <v>40868</v>
      </c>
      <c r="D106" s="10">
        <v>-36.700000000000003</v>
      </c>
      <c r="E106" t="s">
        <v>17</v>
      </c>
    </row>
    <row r="107" spans="1:5" x14ac:dyDescent="0.2">
      <c r="A107" s="5">
        <v>40880</v>
      </c>
      <c r="B107" s="6">
        <v>40865</v>
      </c>
      <c r="C107" s="6">
        <v>40869</v>
      </c>
      <c r="D107" s="10">
        <v>63.67</v>
      </c>
      <c r="E107" t="s">
        <v>17</v>
      </c>
    </row>
    <row r="108" spans="1:5" x14ac:dyDescent="0.2">
      <c r="A108" s="5">
        <v>40880</v>
      </c>
      <c r="B108" s="6">
        <v>40865</v>
      </c>
      <c r="C108" s="6">
        <v>40868</v>
      </c>
      <c r="D108" s="10">
        <v>588</v>
      </c>
      <c r="E108" t="s">
        <v>14</v>
      </c>
    </row>
    <row r="109" spans="1:5" x14ac:dyDescent="0.2">
      <c r="A109" s="5">
        <v>40880</v>
      </c>
      <c r="B109" s="6">
        <v>40868</v>
      </c>
      <c r="C109" s="6">
        <v>40869</v>
      </c>
      <c r="D109" s="10">
        <v>43.9</v>
      </c>
      <c r="E109" t="s">
        <v>17</v>
      </c>
    </row>
    <row r="110" spans="1:5" x14ac:dyDescent="0.2">
      <c r="A110" s="5">
        <v>40880</v>
      </c>
      <c r="B110" s="6">
        <v>40868</v>
      </c>
      <c r="C110" s="6">
        <v>40869</v>
      </c>
      <c r="D110" s="10">
        <v>35</v>
      </c>
      <c r="E110" t="s">
        <v>6</v>
      </c>
    </row>
    <row r="111" spans="1:5" x14ac:dyDescent="0.2">
      <c r="A111" s="5">
        <v>40880</v>
      </c>
      <c r="B111" s="6">
        <v>40868</v>
      </c>
      <c r="C111" s="6">
        <v>40869</v>
      </c>
      <c r="D111" s="10">
        <v>25</v>
      </c>
      <c r="E111" t="s">
        <v>6</v>
      </c>
    </row>
    <row r="112" spans="1:5" x14ac:dyDescent="0.2">
      <c r="A112" s="5">
        <v>40880</v>
      </c>
      <c r="B112" s="6">
        <v>40868</v>
      </c>
      <c r="C112" s="6">
        <v>40869</v>
      </c>
      <c r="D112" s="10">
        <v>80</v>
      </c>
      <c r="E112" t="s">
        <v>6</v>
      </c>
    </row>
    <row r="113" spans="1:5" x14ac:dyDescent="0.2">
      <c r="A113" s="5">
        <v>40880</v>
      </c>
      <c r="B113" s="6">
        <v>40868</v>
      </c>
      <c r="C113" s="6">
        <v>40869</v>
      </c>
      <c r="D113" s="10">
        <v>25</v>
      </c>
      <c r="E113" t="s">
        <v>6</v>
      </c>
    </row>
    <row r="114" spans="1:5" x14ac:dyDescent="0.2">
      <c r="A114" s="5">
        <v>40880</v>
      </c>
      <c r="B114" s="6">
        <v>40868</v>
      </c>
      <c r="C114" s="6">
        <v>40869</v>
      </c>
      <c r="D114" s="10">
        <v>25</v>
      </c>
      <c r="E114" t="s">
        <v>6</v>
      </c>
    </row>
    <row r="115" spans="1:5" x14ac:dyDescent="0.2">
      <c r="A115" s="5">
        <v>40880</v>
      </c>
      <c r="B115" s="6">
        <v>40868</v>
      </c>
      <c r="C115" s="6">
        <v>40869</v>
      </c>
      <c r="D115" s="10">
        <v>35</v>
      </c>
      <c r="E115" t="s">
        <v>6</v>
      </c>
    </row>
    <row r="116" spans="1:5" x14ac:dyDescent="0.2">
      <c r="A116" s="5">
        <v>40880</v>
      </c>
      <c r="B116" s="6">
        <v>40868</v>
      </c>
      <c r="C116" s="6">
        <v>40869</v>
      </c>
      <c r="D116" s="10">
        <v>60</v>
      </c>
      <c r="E116" t="s">
        <v>6</v>
      </c>
    </row>
    <row r="117" spans="1:5" x14ac:dyDescent="0.2">
      <c r="A117" s="5">
        <v>40880</v>
      </c>
      <c r="B117" s="6">
        <v>40868</v>
      </c>
      <c r="C117" s="6">
        <v>40869</v>
      </c>
      <c r="D117" s="10">
        <v>35</v>
      </c>
      <c r="E117" t="s">
        <v>6</v>
      </c>
    </row>
    <row r="118" spans="1:5" x14ac:dyDescent="0.2">
      <c r="A118" s="5">
        <v>40880</v>
      </c>
      <c r="B118" s="6">
        <v>40869</v>
      </c>
      <c r="C118" s="6">
        <v>40871</v>
      </c>
      <c r="D118" s="10">
        <v>7.37</v>
      </c>
      <c r="E118" t="s">
        <v>17</v>
      </c>
    </row>
    <row r="119" spans="1:5" x14ac:dyDescent="0.2">
      <c r="A119" s="5">
        <v>40880</v>
      </c>
      <c r="B119" s="6">
        <v>40869</v>
      </c>
      <c r="C119" s="6">
        <v>40872</v>
      </c>
      <c r="D119" s="10">
        <v>15.07</v>
      </c>
      <c r="E119" t="s">
        <v>17</v>
      </c>
    </row>
    <row r="120" spans="1:5" x14ac:dyDescent="0.2">
      <c r="A120" s="5">
        <v>40880</v>
      </c>
      <c r="B120" s="6">
        <v>40869</v>
      </c>
      <c r="C120" s="6">
        <v>40875</v>
      </c>
      <c r="D120" s="10">
        <v>78.37</v>
      </c>
      <c r="E120" t="s">
        <v>17</v>
      </c>
    </row>
    <row r="121" spans="1:5" x14ac:dyDescent="0.2">
      <c r="A121" s="5">
        <v>40880</v>
      </c>
      <c r="B121" s="6">
        <v>40869</v>
      </c>
      <c r="C121" s="6">
        <v>40875</v>
      </c>
      <c r="D121" s="10">
        <v>61.35</v>
      </c>
      <c r="E121" t="s">
        <v>17</v>
      </c>
    </row>
    <row r="122" spans="1:5" x14ac:dyDescent="0.2">
      <c r="A122" s="5">
        <v>40880</v>
      </c>
      <c r="B122" s="6">
        <v>40869</v>
      </c>
      <c r="C122" s="6">
        <v>40875</v>
      </c>
      <c r="D122" s="10">
        <v>139.66999999999999</v>
      </c>
      <c r="E122" t="s">
        <v>17</v>
      </c>
    </row>
    <row r="123" spans="1:5" x14ac:dyDescent="0.2">
      <c r="A123" s="5">
        <v>40880</v>
      </c>
      <c r="B123" s="6">
        <v>40869</v>
      </c>
      <c r="C123" s="6">
        <v>40875</v>
      </c>
      <c r="D123" s="10">
        <v>70.069999999999993</v>
      </c>
      <c r="E123" t="s">
        <v>17</v>
      </c>
    </row>
    <row r="124" spans="1:5" x14ac:dyDescent="0.2">
      <c r="A124" s="5">
        <v>40880</v>
      </c>
      <c r="B124" s="6">
        <v>40869</v>
      </c>
      <c r="C124" s="6">
        <v>40871</v>
      </c>
      <c r="D124" s="10">
        <v>32.4</v>
      </c>
      <c r="E124" t="s">
        <v>57</v>
      </c>
    </row>
    <row r="125" spans="1:5" x14ac:dyDescent="0.2">
      <c r="A125" s="5">
        <v>40880</v>
      </c>
      <c r="B125" s="6">
        <v>40869</v>
      </c>
      <c r="C125" s="6">
        <v>40870</v>
      </c>
      <c r="D125" s="10">
        <v>94.4</v>
      </c>
      <c r="E125" t="s">
        <v>92</v>
      </c>
    </row>
    <row r="126" spans="1:5" x14ac:dyDescent="0.2">
      <c r="A126" s="5">
        <v>40880</v>
      </c>
      <c r="B126" s="6">
        <v>40870</v>
      </c>
      <c r="C126" s="6">
        <v>40871</v>
      </c>
      <c r="D126" s="10">
        <v>122.9</v>
      </c>
      <c r="E126" t="s">
        <v>17</v>
      </c>
    </row>
    <row r="127" spans="1:5" x14ac:dyDescent="0.2">
      <c r="A127" s="5">
        <v>40880</v>
      </c>
      <c r="B127" s="6">
        <v>40870</v>
      </c>
      <c r="C127" s="6">
        <v>40871</v>
      </c>
      <c r="D127" s="10">
        <v>40.5</v>
      </c>
      <c r="E127" t="s">
        <v>17</v>
      </c>
    </row>
    <row r="128" spans="1:5" x14ac:dyDescent="0.2">
      <c r="A128" s="5">
        <v>40880</v>
      </c>
      <c r="B128" s="6">
        <v>40870</v>
      </c>
      <c r="C128" s="6">
        <v>40871</v>
      </c>
      <c r="D128" s="10">
        <v>80</v>
      </c>
      <c r="E128" t="s">
        <v>6</v>
      </c>
    </row>
    <row r="129" spans="1:5" x14ac:dyDescent="0.2">
      <c r="A129" s="5">
        <v>40880</v>
      </c>
      <c r="B129" s="6">
        <v>40870</v>
      </c>
      <c r="C129" s="6">
        <v>40871</v>
      </c>
      <c r="D129" s="10">
        <v>60</v>
      </c>
      <c r="E129" t="s">
        <v>6</v>
      </c>
    </row>
    <row r="130" spans="1:5" x14ac:dyDescent="0.2">
      <c r="A130" s="5">
        <v>40880</v>
      </c>
      <c r="B130" s="6">
        <v>40870</v>
      </c>
      <c r="C130" s="6">
        <v>40871</v>
      </c>
      <c r="D130" s="10">
        <v>25</v>
      </c>
      <c r="E130" t="s">
        <v>6</v>
      </c>
    </row>
    <row r="131" spans="1:5" x14ac:dyDescent="0.2">
      <c r="A131" s="5">
        <v>40880</v>
      </c>
      <c r="B131" s="6">
        <v>40870</v>
      </c>
      <c r="C131" s="6">
        <v>40871</v>
      </c>
      <c r="D131" s="10">
        <v>-39.99</v>
      </c>
      <c r="E131" t="s">
        <v>21</v>
      </c>
    </row>
    <row r="132" spans="1:5" x14ac:dyDescent="0.2">
      <c r="A132" s="5">
        <v>40880</v>
      </c>
      <c r="B132" s="6">
        <v>40871</v>
      </c>
      <c r="C132" s="6">
        <v>40872</v>
      </c>
      <c r="D132" s="10">
        <v>36.9</v>
      </c>
      <c r="E132" t="s">
        <v>17</v>
      </c>
    </row>
    <row r="133" spans="1:5" x14ac:dyDescent="0.2">
      <c r="A133" s="5">
        <v>40880</v>
      </c>
      <c r="B133" s="6">
        <v>40871</v>
      </c>
      <c r="C133" s="6">
        <v>40872</v>
      </c>
      <c r="D133" s="10">
        <v>65.2</v>
      </c>
      <c r="E133" t="s">
        <v>17</v>
      </c>
    </row>
    <row r="134" spans="1:5" x14ac:dyDescent="0.2">
      <c r="A134" s="5">
        <v>40880</v>
      </c>
      <c r="B134" s="6">
        <v>40871</v>
      </c>
      <c r="C134" s="6">
        <v>40872</v>
      </c>
      <c r="D134" s="10">
        <v>19.100000000000001</v>
      </c>
      <c r="E134" t="s">
        <v>17</v>
      </c>
    </row>
    <row r="135" spans="1:5" x14ac:dyDescent="0.2">
      <c r="A135" s="5">
        <v>40880</v>
      </c>
      <c r="B135" s="6">
        <v>40871</v>
      </c>
      <c r="C135" s="6">
        <v>40872</v>
      </c>
      <c r="D135" s="10">
        <v>18.600000000000001</v>
      </c>
      <c r="E135" t="s">
        <v>57</v>
      </c>
    </row>
    <row r="136" spans="1:5" x14ac:dyDescent="0.2">
      <c r="A136" s="5">
        <v>40880</v>
      </c>
      <c r="B136" s="6">
        <v>40871</v>
      </c>
      <c r="C136" s="6">
        <v>40872</v>
      </c>
      <c r="D136" s="10">
        <v>53.18</v>
      </c>
      <c r="E136" t="s">
        <v>70</v>
      </c>
    </row>
    <row r="137" spans="1:5" x14ac:dyDescent="0.2">
      <c r="A137" s="5">
        <v>40880</v>
      </c>
      <c r="B137" s="6">
        <v>40872</v>
      </c>
      <c r="C137" s="6">
        <v>40875</v>
      </c>
      <c r="D137" s="10">
        <v>35.42</v>
      </c>
      <c r="E137" t="s">
        <v>94</v>
      </c>
    </row>
    <row r="138" spans="1:5" x14ac:dyDescent="0.2">
      <c r="A138" s="5">
        <v>40880</v>
      </c>
      <c r="B138" s="6">
        <v>40875</v>
      </c>
      <c r="C138" s="6">
        <v>40876</v>
      </c>
      <c r="D138" s="10">
        <v>52.1</v>
      </c>
      <c r="E138" t="s">
        <v>17</v>
      </c>
    </row>
    <row r="139" spans="1:5" x14ac:dyDescent="0.2">
      <c r="A139" s="5">
        <v>40880</v>
      </c>
      <c r="B139" s="6">
        <v>40875</v>
      </c>
      <c r="C139" s="6">
        <v>40876</v>
      </c>
      <c r="D139" s="10">
        <v>56.05</v>
      </c>
      <c r="E139" t="s">
        <v>17</v>
      </c>
    </row>
    <row r="140" spans="1:5" x14ac:dyDescent="0.2">
      <c r="A140" s="5">
        <v>40880</v>
      </c>
      <c r="B140" s="6">
        <v>40875</v>
      </c>
      <c r="C140" s="6">
        <v>40876</v>
      </c>
      <c r="D140" s="10">
        <v>68.55</v>
      </c>
      <c r="E140" t="s">
        <v>17</v>
      </c>
    </row>
    <row r="141" spans="1:5" x14ac:dyDescent="0.2">
      <c r="A141" s="5">
        <v>40880</v>
      </c>
      <c r="B141" s="6">
        <v>40875</v>
      </c>
      <c r="C141" s="6">
        <v>40876</v>
      </c>
      <c r="D141" s="10">
        <v>61.45</v>
      </c>
      <c r="E141" t="s">
        <v>17</v>
      </c>
    </row>
    <row r="142" spans="1:5" x14ac:dyDescent="0.2">
      <c r="A142" s="5">
        <v>40880</v>
      </c>
      <c r="B142" s="6">
        <v>40875</v>
      </c>
      <c r="C142" s="6">
        <v>40876</v>
      </c>
      <c r="D142" s="10">
        <v>131.75</v>
      </c>
      <c r="E142" t="s">
        <v>17</v>
      </c>
    </row>
    <row r="143" spans="1:5" x14ac:dyDescent="0.2">
      <c r="A143" s="5">
        <v>40880</v>
      </c>
      <c r="B143" s="6">
        <v>40875</v>
      </c>
      <c r="C143" s="6">
        <v>40876</v>
      </c>
      <c r="D143" s="10">
        <v>32.299999999999997</v>
      </c>
      <c r="E143" t="s">
        <v>17</v>
      </c>
    </row>
    <row r="144" spans="1:5" x14ac:dyDescent="0.2">
      <c r="A144" s="5">
        <v>40880</v>
      </c>
      <c r="B144" s="6">
        <v>40875</v>
      </c>
      <c r="C144" s="6">
        <v>40876</v>
      </c>
      <c r="D144" s="10">
        <v>49.56</v>
      </c>
      <c r="E144" t="s">
        <v>53</v>
      </c>
    </row>
    <row r="145" spans="1:5" x14ac:dyDescent="0.2">
      <c r="A145" s="5">
        <v>40880</v>
      </c>
      <c r="B145" s="6">
        <v>40875</v>
      </c>
      <c r="C145" s="6">
        <v>40876</v>
      </c>
      <c r="D145" s="10">
        <v>15</v>
      </c>
      <c r="E145" t="s">
        <v>80</v>
      </c>
    </row>
    <row r="146" spans="1:5" x14ac:dyDescent="0.2">
      <c r="A146" s="5">
        <v>40880</v>
      </c>
      <c r="B146" s="6">
        <v>40876</v>
      </c>
      <c r="C146" s="6">
        <v>40877</v>
      </c>
      <c r="D146" s="10">
        <v>15.4</v>
      </c>
      <c r="E146" t="s">
        <v>17</v>
      </c>
    </row>
    <row r="147" spans="1:5" x14ac:dyDescent="0.2">
      <c r="A147" s="5">
        <v>40880</v>
      </c>
      <c r="B147" s="6">
        <v>40876</v>
      </c>
      <c r="C147" s="6">
        <v>40877</v>
      </c>
      <c r="D147" s="10">
        <v>50.7</v>
      </c>
      <c r="E147" t="s">
        <v>17</v>
      </c>
    </row>
    <row r="148" spans="1:5" x14ac:dyDescent="0.2">
      <c r="A148" s="5">
        <v>40880</v>
      </c>
      <c r="B148" s="6">
        <v>40876</v>
      </c>
      <c r="C148" s="6">
        <v>40877</v>
      </c>
      <c r="D148" s="10">
        <v>12.1</v>
      </c>
      <c r="E148" t="s">
        <v>57</v>
      </c>
    </row>
    <row r="149" spans="1:5" x14ac:dyDescent="0.2">
      <c r="A149" s="5">
        <v>40880</v>
      </c>
      <c r="B149" s="6">
        <v>40876</v>
      </c>
      <c r="C149" s="6">
        <v>40877</v>
      </c>
      <c r="D149" s="10">
        <v>365</v>
      </c>
      <c r="E149" t="s">
        <v>122</v>
      </c>
    </row>
    <row r="150" spans="1:5" x14ac:dyDescent="0.2">
      <c r="A150" s="5">
        <v>40880</v>
      </c>
      <c r="B150" s="6">
        <v>40877</v>
      </c>
      <c r="C150" s="6">
        <v>40878</v>
      </c>
      <c r="D150" s="10">
        <v>-36.5</v>
      </c>
      <c r="E150" t="s">
        <v>17</v>
      </c>
    </row>
    <row r="151" spans="1:5" x14ac:dyDescent="0.2">
      <c r="A151" s="5">
        <v>40880</v>
      </c>
      <c r="B151" s="6">
        <v>40877</v>
      </c>
      <c r="C151" s="6">
        <v>40878</v>
      </c>
      <c r="D151" s="10">
        <v>546</v>
      </c>
      <c r="E151" t="s">
        <v>14</v>
      </c>
    </row>
    <row r="152" spans="1:5" x14ac:dyDescent="0.2">
      <c r="A152" s="5">
        <v>40880</v>
      </c>
      <c r="B152" s="6">
        <v>40877</v>
      </c>
      <c r="C152" s="6">
        <v>40879</v>
      </c>
      <c r="D152" s="10">
        <v>14.4</v>
      </c>
      <c r="E152" t="s">
        <v>57</v>
      </c>
    </row>
    <row r="153" spans="1:5" x14ac:dyDescent="0.2">
      <c r="A153" s="5">
        <v>40880</v>
      </c>
      <c r="B153" s="6">
        <v>40877</v>
      </c>
      <c r="C153" s="6">
        <v>40878</v>
      </c>
      <c r="D153" s="10">
        <v>264.54000000000002</v>
      </c>
      <c r="E153" t="s">
        <v>95</v>
      </c>
    </row>
    <row r="154" spans="1:5" x14ac:dyDescent="0.2">
      <c r="A154" s="5">
        <v>40880</v>
      </c>
      <c r="B154" s="6">
        <v>40878</v>
      </c>
      <c r="C154" s="6">
        <v>40879</v>
      </c>
      <c r="D154" s="10">
        <v>12.6</v>
      </c>
      <c r="E154" t="s">
        <v>17</v>
      </c>
    </row>
    <row r="155" spans="1:5" x14ac:dyDescent="0.2">
      <c r="A155" s="5">
        <v>40880</v>
      </c>
      <c r="B155" s="6">
        <v>40878</v>
      </c>
      <c r="C155" s="6">
        <v>40879</v>
      </c>
      <c r="D155" s="10">
        <v>190.7</v>
      </c>
      <c r="E155" t="s">
        <v>17</v>
      </c>
    </row>
    <row r="156" spans="1:5" x14ac:dyDescent="0.2">
      <c r="A156" s="5">
        <v>40880</v>
      </c>
      <c r="B156" s="6">
        <v>40878</v>
      </c>
      <c r="C156" s="6">
        <v>40879</v>
      </c>
      <c r="D156" s="10">
        <v>16.239999999999998</v>
      </c>
      <c r="E156" t="s">
        <v>21</v>
      </c>
    </row>
    <row r="157" spans="1:5" x14ac:dyDescent="0.2">
      <c r="A157" s="5">
        <v>40880</v>
      </c>
      <c r="B157" s="6">
        <v>40878</v>
      </c>
      <c r="C157" s="6">
        <v>40879</v>
      </c>
      <c r="D157" s="10">
        <v>18</v>
      </c>
      <c r="E157" t="s">
        <v>113</v>
      </c>
    </row>
    <row r="158" spans="1:5" s="6" customFormat="1" x14ac:dyDescent="0.2">
      <c r="D158" s="10"/>
      <c r="E158"/>
    </row>
    <row r="159" spans="1:5" s="6" customFormat="1" x14ac:dyDescent="0.2">
      <c r="D159" s="10"/>
      <c r="E159"/>
    </row>
    <row r="160" spans="1:5" s="6" customFormat="1" x14ac:dyDescent="0.2">
      <c r="D160" s="10">
        <f>SUM(D3:D159)</f>
        <v>14639.96</v>
      </c>
      <c r="E160"/>
    </row>
    <row r="161" spans="4:5" s="6" customFormat="1" x14ac:dyDescent="0.2">
      <c r="D161" s="10"/>
      <c r="E161"/>
    </row>
    <row r="162" spans="4:5" s="6" customFormat="1" x14ac:dyDescent="0.2">
      <c r="D162" s="10"/>
      <c r="E162"/>
    </row>
    <row r="163" spans="4:5" s="6" customFormat="1" x14ac:dyDescent="0.2">
      <c r="D163" s="10"/>
      <c r="E163"/>
    </row>
    <row r="164" spans="4:5" s="6" customFormat="1" x14ac:dyDescent="0.2">
      <c r="D164" s="10"/>
      <c r="E164"/>
    </row>
    <row r="165" spans="4:5" s="6" customFormat="1" x14ac:dyDescent="0.2">
      <c r="D165" s="10"/>
      <c r="E165"/>
    </row>
    <row r="166" spans="4:5" s="6" customFormat="1" x14ac:dyDescent="0.2">
      <c r="D166" s="10"/>
      <c r="E166"/>
    </row>
    <row r="167" spans="4:5" s="6" customFormat="1" x14ac:dyDescent="0.2">
      <c r="D167" s="10"/>
      <c r="E167"/>
    </row>
    <row r="168" spans="4:5" s="6" customFormat="1" x14ac:dyDescent="0.2">
      <c r="D168" s="10"/>
      <c r="E168"/>
    </row>
    <row r="169" spans="4:5" s="6" customFormat="1" x14ac:dyDescent="0.2">
      <c r="D169" s="10"/>
      <c r="E169"/>
    </row>
    <row r="170" spans="4:5" s="6" customFormat="1" x14ac:dyDescent="0.2">
      <c r="D170" s="10"/>
      <c r="E170"/>
    </row>
    <row r="171" spans="4:5" s="6" customFormat="1" x14ac:dyDescent="0.2">
      <c r="D171" s="10"/>
      <c r="E171"/>
    </row>
    <row r="172" spans="4:5" s="6" customFormat="1" x14ac:dyDescent="0.2">
      <c r="D172" s="10"/>
      <c r="E172"/>
    </row>
    <row r="173" spans="4:5" s="6" customFormat="1" x14ac:dyDescent="0.2">
      <c r="D173" s="10"/>
      <c r="E173"/>
    </row>
    <row r="174" spans="4:5" s="6" customFormat="1" x14ac:dyDescent="0.2">
      <c r="D174" s="10"/>
      <c r="E174"/>
    </row>
    <row r="175" spans="4:5" s="6" customFormat="1" x14ac:dyDescent="0.2">
      <c r="D175" s="10"/>
      <c r="E175"/>
    </row>
    <row r="176" spans="4:5" s="6" customFormat="1" x14ac:dyDescent="0.2">
      <c r="D176" s="10"/>
      <c r="E176"/>
    </row>
    <row r="177" spans="4:5" s="6" customFormat="1" x14ac:dyDescent="0.2">
      <c r="D177" s="10"/>
      <c r="E177"/>
    </row>
    <row r="178" spans="4:5" s="6" customFormat="1" x14ac:dyDescent="0.2">
      <c r="D178" s="10"/>
      <c r="E178"/>
    </row>
    <row r="179" spans="4:5" s="6" customFormat="1" x14ac:dyDescent="0.2">
      <c r="D179" s="10"/>
      <c r="E179"/>
    </row>
    <row r="180" spans="4:5" s="6" customFormat="1" x14ac:dyDescent="0.2">
      <c r="D180" s="10"/>
      <c r="E180"/>
    </row>
    <row r="181" spans="4:5" s="6" customFormat="1" x14ac:dyDescent="0.2">
      <c r="D181" s="10"/>
      <c r="E181"/>
    </row>
    <row r="182" spans="4:5" s="6" customFormat="1" x14ac:dyDescent="0.2">
      <c r="D182" s="10"/>
      <c r="E182"/>
    </row>
    <row r="183" spans="4:5" s="6" customFormat="1" x14ac:dyDescent="0.2">
      <c r="D183" s="10"/>
      <c r="E183"/>
    </row>
    <row r="184" spans="4:5" s="6" customFormat="1" x14ac:dyDescent="0.2">
      <c r="D184" s="10"/>
      <c r="E184"/>
    </row>
    <row r="185" spans="4:5" s="6" customFormat="1" x14ac:dyDescent="0.2">
      <c r="D185" s="10"/>
      <c r="E185"/>
    </row>
    <row r="186" spans="4:5" s="6" customFormat="1" x14ac:dyDescent="0.2">
      <c r="D186" s="10"/>
      <c r="E186"/>
    </row>
    <row r="187" spans="4:5" s="6" customFormat="1" x14ac:dyDescent="0.2">
      <c r="D187" s="10"/>
      <c r="E187"/>
    </row>
    <row r="188" spans="4:5" s="6" customFormat="1" x14ac:dyDescent="0.2">
      <c r="D188" s="10"/>
      <c r="E188"/>
    </row>
    <row r="189" spans="4:5" s="6" customFormat="1" x14ac:dyDescent="0.2">
      <c r="D189" s="10"/>
      <c r="E189"/>
    </row>
    <row r="190" spans="4:5" s="6" customFormat="1" x14ac:dyDescent="0.2">
      <c r="D190" s="10"/>
      <c r="E190"/>
    </row>
    <row r="191" spans="4:5" s="6" customFormat="1" x14ac:dyDescent="0.2">
      <c r="D191" s="10"/>
      <c r="E191"/>
    </row>
    <row r="192" spans="4:5" s="6" customFormat="1" x14ac:dyDescent="0.2">
      <c r="D192" s="10"/>
      <c r="E192"/>
    </row>
    <row r="193" spans="4:5" s="6" customFormat="1" x14ac:dyDescent="0.2">
      <c r="D193" s="10"/>
      <c r="E193"/>
    </row>
    <row r="194" spans="4:5" s="6" customFormat="1" x14ac:dyDescent="0.2">
      <c r="D194" s="10"/>
      <c r="E194"/>
    </row>
    <row r="195" spans="4:5" s="6" customFormat="1" x14ac:dyDescent="0.2">
      <c r="D195" s="10"/>
      <c r="E195"/>
    </row>
    <row r="196" spans="4:5" s="6" customFormat="1" x14ac:dyDescent="0.2">
      <c r="D196" s="10"/>
      <c r="E196"/>
    </row>
    <row r="197" spans="4:5" s="6" customFormat="1" x14ac:dyDescent="0.2">
      <c r="D197" s="10"/>
      <c r="E197"/>
    </row>
    <row r="198" spans="4:5" s="6" customFormat="1" x14ac:dyDescent="0.2">
      <c r="D198" s="10"/>
      <c r="E198"/>
    </row>
    <row r="199" spans="4:5" s="6" customFormat="1" x14ac:dyDescent="0.2">
      <c r="D199" s="10"/>
      <c r="E199"/>
    </row>
    <row r="200" spans="4:5" s="6" customFormat="1" x14ac:dyDescent="0.2">
      <c r="D200" s="10"/>
      <c r="E200"/>
    </row>
    <row r="201" spans="4:5" s="6" customFormat="1" x14ac:dyDescent="0.2">
      <c r="D201" s="10"/>
      <c r="E201"/>
    </row>
    <row r="202" spans="4:5" s="6" customFormat="1" x14ac:dyDescent="0.2">
      <c r="D202" s="10"/>
      <c r="E202"/>
    </row>
    <row r="203" spans="4:5" s="6" customFormat="1" x14ac:dyDescent="0.2">
      <c r="D203" s="10"/>
      <c r="E203"/>
    </row>
    <row r="204" spans="4:5" s="6" customFormat="1" x14ac:dyDescent="0.2">
      <c r="D204" s="10"/>
      <c r="E204"/>
    </row>
    <row r="205" spans="4:5" s="6" customFormat="1" x14ac:dyDescent="0.2">
      <c r="D205" s="10"/>
      <c r="E205"/>
    </row>
    <row r="206" spans="4:5" s="6" customFormat="1" x14ac:dyDescent="0.2">
      <c r="D206" s="10"/>
      <c r="E206"/>
    </row>
    <row r="207" spans="4:5" s="6" customFormat="1" x14ac:dyDescent="0.2">
      <c r="D207" s="10"/>
      <c r="E207"/>
    </row>
    <row r="208" spans="4:5" s="6" customFormat="1" x14ac:dyDescent="0.2">
      <c r="D208" s="10"/>
      <c r="E208"/>
    </row>
    <row r="209" spans="4:5" s="6" customFormat="1" x14ac:dyDescent="0.2">
      <c r="D209" s="10"/>
      <c r="E209"/>
    </row>
    <row r="210" spans="4:5" s="6" customFormat="1" x14ac:dyDescent="0.2">
      <c r="D210" s="10"/>
      <c r="E210"/>
    </row>
    <row r="211" spans="4:5" s="6" customFormat="1" x14ac:dyDescent="0.2">
      <c r="D211" s="10"/>
      <c r="E211"/>
    </row>
    <row r="212" spans="4:5" s="6" customFormat="1" x14ac:dyDescent="0.2">
      <c r="D212" s="10"/>
      <c r="E212"/>
    </row>
    <row r="213" spans="4:5" s="6" customFormat="1" x14ac:dyDescent="0.2">
      <c r="D213" s="10"/>
      <c r="E213"/>
    </row>
    <row r="214" spans="4:5" s="6" customFormat="1" x14ac:dyDescent="0.2">
      <c r="D214" s="10"/>
      <c r="E214"/>
    </row>
    <row r="215" spans="4:5" s="6" customFormat="1" x14ac:dyDescent="0.2">
      <c r="D215" s="10"/>
      <c r="E215"/>
    </row>
    <row r="216" spans="4:5" s="6" customFormat="1" x14ac:dyDescent="0.2">
      <c r="D216" s="10"/>
      <c r="E216"/>
    </row>
    <row r="217" spans="4:5" s="6" customFormat="1" x14ac:dyDescent="0.2">
      <c r="D217" s="10"/>
      <c r="E217"/>
    </row>
    <row r="218" spans="4:5" s="6" customFormat="1" x14ac:dyDescent="0.2">
      <c r="D218" s="10"/>
      <c r="E218"/>
    </row>
    <row r="219" spans="4:5" s="6" customFormat="1" x14ac:dyDescent="0.2">
      <c r="D219" s="10"/>
      <c r="E219"/>
    </row>
    <row r="220" spans="4:5" s="6" customFormat="1" x14ac:dyDescent="0.2">
      <c r="D220" s="10"/>
      <c r="E220"/>
    </row>
    <row r="221" spans="4:5" s="6" customFormat="1" x14ac:dyDescent="0.2">
      <c r="D221" s="10"/>
      <c r="E221"/>
    </row>
    <row r="222" spans="4:5" s="6" customFormat="1" x14ac:dyDescent="0.2">
      <c r="D222" s="10"/>
      <c r="E222"/>
    </row>
    <row r="223" spans="4:5" s="6" customFormat="1" x14ac:dyDescent="0.2">
      <c r="D223" s="10"/>
      <c r="E223"/>
    </row>
    <row r="224" spans="4:5" s="6" customFormat="1" x14ac:dyDescent="0.2">
      <c r="D224" s="10"/>
      <c r="E224"/>
    </row>
    <row r="225" spans="4:5" s="6" customFormat="1" x14ac:dyDescent="0.2">
      <c r="D225" s="10"/>
      <c r="E225"/>
    </row>
    <row r="226" spans="4:5" s="6" customFormat="1" x14ac:dyDescent="0.2">
      <c r="D226" s="10"/>
      <c r="E226"/>
    </row>
    <row r="227" spans="4:5" s="6" customFormat="1" x14ac:dyDescent="0.2">
      <c r="D227" s="10"/>
      <c r="E227"/>
    </row>
    <row r="228" spans="4:5" s="6" customFormat="1" x14ac:dyDescent="0.2">
      <c r="D228" s="10"/>
      <c r="E228"/>
    </row>
    <row r="229" spans="4:5" s="6" customFormat="1" x14ac:dyDescent="0.2">
      <c r="D229" s="10"/>
      <c r="E229"/>
    </row>
    <row r="230" spans="4:5" s="6" customFormat="1" x14ac:dyDescent="0.2">
      <c r="D230" s="10"/>
      <c r="E230"/>
    </row>
    <row r="231" spans="4:5" s="6" customFormat="1" x14ac:dyDescent="0.2">
      <c r="D231" s="10"/>
      <c r="E231"/>
    </row>
    <row r="232" spans="4:5" s="6" customFormat="1" x14ac:dyDescent="0.2">
      <c r="D232" s="10"/>
      <c r="E232"/>
    </row>
    <row r="233" spans="4:5" s="6" customFormat="1" x14ac:dyDescent="0.2">
      <c r="D233" s="10"/>
      <c r="E233"/>
    </row>
    <row r="234" spans="4:5" s="6" customFormat="1" x14ac:dyDescent="0.2">
      <c r="D234" s="10"/>
      <c r="E234"/>
    </row>
    <row r="235" spans="4:5" s="6" customFormat="1" x14ac:dyDescent="0.2">
      <c r="D235" s="10"/>
      <c r="E235"/>
    </row>
    <row r="236" spans="4:5" s="6" customFormat="1" x14ac:dyDescent="0.2">
      <c r="D236" s="10"/>
      <c r="E236"/>
    </row>
    <row r="237" spans="4:5" s="6" customFormat="1" x14ac:dyDescent="0.2">
      <c r="D237" s="10"/>
      <c r="E237"/>
    </row>
    <row r="238" spans="4:5" s="6" customFormat="1" x14ac:dyDescent="0.2">
      <c r="D238" s="10"/>
      <c r="E238"/>
    </row>
    <row r="239" spans="4:5" s="6" customFormat="1" x14ac:dyDescent="0.2">
      <c r="D239" s="10"/>
      <c r="E239"/>
    </row>
    <row r="240" spans="4:5" s="6" customFormat="1" x14ac:dyDescent="0.2">
      <c r="D240" s="10"/>
      <c r="E240"/>
    </row>
    <row r="241" spans="4:5" s="6" customFormat="1" x14ac:dyDescent="0.2">
      <c r="D241" s="10"/>
      <c r="E241"/>
    </row>
    <row r="242" spans="4:5" s="6" customFormat="1" x14ac:dyDescent="0.2">
      <c r="D242" s="10"/>
      <c r="E242"/>
    </row>
    <row r="243" spans="4:5" s="6" customFormat="1" x14ac:dyDescent="0.2">
      <c r="D243" s="10"/>
      <c r="E243"/>
    </row>
    <row r="244" spans="4:5" s="6" customFormat="1" x14ac:dyDescent="0.2">
      <c r="D244" s="10"/>
      <c r="E244"/>
    </row>
    <row r="245" spans="4:5" s="6" customFormat="1" x14ac:dyDescent="0.2">
      <c r="D245" s="10"/>
      <c r="E245"/>
    </row>
    <row r="246" spans="4:5" s="6" customFormat="1" x14ac:dyDescent="0.2">
      <c r="D246" s="10"/>
      <c r="E246"/>
    </row>
    <row r="247" spans="4:5" s="6" customFormat="1" x14ac:dyDescent="0.2">
      <c r="D247" s="10"/>
      <c r="E247"/>
    </row>
    <row r="248" spans="4:5" s="6" customFormat="1" x14ac:dyDescent="0.2">
      <c r="D248" s="10"/>
      <c r="E248"/>
    </row>
    <row r="249" spans="4:5" s="6" customFormat="1" x14ac:dyDescent="0.2">
      <c r="D249" s="10"/>
      <c r="E249"/>
    </row>
    <row r="250" spans="4:5" s="6" customFormat="1" x14ac:dyDescent="0.2">
      <c r="D250" s="10"/>
      <c r="E250"/>
    </row>
    <row r="251" spans="4:5" s="6" customFormat="1" x14ac:dyDescent="0.2">
      <c r="D251" s="10"/>
      <c r="E251"/>
    </row>
    <row r="252" spans="4:5" s="6" customFormat="1" x14ac:dyDescent="0.2">
      <c r="D252" s="10"/>
      <c r="E252"/>
    </row>
    <row r="253" spans="4:5" s="6" customFormat="1" x14ac:dyDescent="0.2">
      <c r="D253" s="10"/>
      <c r="E253"/>
    </row>
    <row r="254" spans="4:5" s="6" customFormat="1" x14ac:dyDescent="0.2">
      <c r="D254" s="10"/>
      <c r="E254"/>
    </row>
    <row r="255" spans="4:5" s="6" customFormat="1" x14ac:dyDescent="0.2">
      <c r="D255" s="10"/>
      <c r="E255"/>
    </row>
    <row r="256" spans="4:5" s="6" customFormat="1" x14ac:dyDescent="0.2">
      <c r="D256" s="10"/>
      <c r="E256"/>
    </row>
    <row r="257" spans="4:5" s="6" customFormat="1" x14ac:dyDescent="0.2">
      <c r="D257" s="10"/>
      <c r="E257"/>
    </row>
    <row r="258" spans="4:5" s="6" customFormat="1" x14ac:dyDescent="0.2">
      <c r="D258" s="10"/>
      <c r="E258"/>
    </row>
    <row r="259" spans="4:5" s="6" customFormat="1" x14ac:dyDescent="0.2">
      <c r="D259" s="10"/>
      <c r="E259"/>
    </row>
    <row r="260" spans="4:5" s="6" customFormat="1" x14ac:dyDescent="0.2">
      <c r="D260" s="10"/>
      <c r="E260"/>
    </row>
    <row r="261" spans="4:5" s="6" customFormat="1" x14ac:dyDescent="0.2">
      <c r="D261" s="10"/>
      <c r="E261"/>
    </row>
    <row r="262" spans="4:5" s="6" customFormat="1" x14ac:dyDescent="0.2">
      <c r="D262" s="10"/>
      <c r="E262"/>
    </row>
    <row r="263" spans="4:5" s="6" customFormat="1" x14ac:dyDescent="0.2">
      <c r="D263" s="10"/>
      <c r="E263"/>
    </row>
    <row r="264" spans="4:5" s="6" customFormat="1" x14ac:dyDescent="0.2">
      <c r="D264" s="10"/>
      <c r="E264"/>
    </row>
    <row r="265" spans="4:5" s="6" customFormat="1" x14ac:dyDescent="0.2">
      <c r="D265" s="10"/>
      <c r="E265"/>
    </row>
    <row r="266" spans="4:5" s="6" customFormat="1" x14ac:dyDescent="0.2">
      <c r="D266" s="10"/>
      <c r="E266"/>
    </row>
    <row r="267" spans="4:5" s="6" customFormat="1" x14ac:dyDescent="0.2">
      <c r="D267" s="10"/>
      <c r="E267"/>
    </row>
    <row r="268" spans="4:5" s="6" customFormat="1" x14ac:dyDescent="0.2">
      <c r="D268" s="10"/>
      <c r="E268"/>
    </row>
    <row r="269" spans="4:5" s="6" customFormat="1" x14ac:dyDescent="0.2">
      <c r="D269" s="10"/>
      <c r="E269"/>
    </row>
    <row r="270" spans="4:5" s="6" customFormat="1" x14ac:dyDescent="0.2">
      <c r="D270" s="10"/>
      <c r="E270"/>
    </row>
    <row r="271" spans="4:5" s="6" customFormat="1" x14ac:dyDescent="0.2">
      <c r="D271" s="10"/>
      <c r="E271"/>
    </row>
    <row r="272" spans="4:5" s="6" customFormat="1" x14ac:dyDescent="0.2">
      <c r="D272" s="10"/>
      <c r="E272"/>
    </row>
    <row r="273" spans="4:5" s="6" customFormat="1" x14ac:dyDescent="0.2">
      <c r="D273" s="10"/>
      <c r="E273"/>
    </row>
    <row r="274" spans="4:5" s="6" customFormat="1" x14ac:dyDescent="0.2">
      <c r="D274" s="10"/>
      <c r="E274"/>
    </row>
    <row r="275" spans="4:5" s="6" customFormat="1" x14ac:dyDescent="0.2">
      <c r="D275" s="10"/>
      <c r="E275"/>
    </row>
    <row r="276" spans="4:5" s="6" customFormat="1" x14ac:dyDescent="0.2">
      <c r="D276" s="10"/>
      <c r="E276"/>
    </row>
    <row r="277" spans="4:5" s="6" customFormat="1" x14ac:dyDescent="0.2">
      <c r="D277" s="10"/>
      <c r="E277"/>
    </row>
    <row r="278" spans="4:5" s="6" customFormat="1" x14ac:dyDescent="0.2">
      <c r="D278" s="10"/>
      <c r="E278"/>
    </row>
    <row r="279" spans="4:5" s="6" customFormat="1" x14ac:dyDescent="0.2">
      <c r="D279" s="10"/>
      <c r="E279"/>
    </row>
    <row r="280" spans="4:5" s="6" customFormat="1" x14ac:dyDescent="0.2">
      <c r="D280" s="10"/>
      <c r="E280"/>
    </row>
    <row r="281" spans="4:5" s="6" customFormat="1" x14ac:dyDescent="0.2">
      <c r="D281" s="10"/>
      <c r="E281"/>
    </row>
    <row r="282" spans="4:5" s="6" customFormat="1" x14ac:dyDescent="0.2">
      <c r="D282" s="10"/>
      <c r="E282"/>
    </row>
    <row r="283" spans="4:5" s="6" customFormat="1" x14ac:dyDescent="0.2">
      <c r="D283" s="10"/>
      <c r="E283"/>
    </row>
    <row r="284" spans="4:5" s="6" customFormat="1" x14ac:dyDescent="0.2">
      <c r="D284" s="10"/>
      <c r="E284"/>
    </row>
    <row r="285" spans="4:5" s="6" customFormat="1" x14ac:dyDescent="0.2">
      <c r="D285" s="10"/>
      <c r="E285"/>
    </row>
    <row r="286" spans="4:5" s="6" customFormat="1" x14ac:dyDescent="0.2">
      <c r="D286" s="10"/>
      <c r="E286"/>
    </row>
    <row r="287" spans="4:5" s="6" customFormat="1" x14ac:dyDescent="0.2">
      <c r="D287" s="10"/>
      <c r="E287"/>
    </row>
    <row r="288" spans="4:5" s="6" customFormat="1" x14ac:dyDescent="0.2">
      <c r="D288" s="10"/>
      <c r="E288"/>
    </row>
    <row r="289" spans="4:5" s="6" customFormat="1" x14ac:dyDescent="0.2">
      <c r="D289" s="10"/>
      <c r="E289"/>
    </row>
    <row r="290" spans="4:5" s="6" customFormat="1" x14ac:dyDescent="0.2">
      <c r="D290" s="10"/>
      <c r="E290"/>
    </row>
    <row r="291" spans="4:5" s="6" customFormat="1" x14ac:dyDescent="0.2">
      <c r="D291" s="10"/>
      <c r="E291"/>
    </row>
    <row r="292" spans="4:5" s="6" customFormat="1" x14ac:dyDescent="0.2">
      <c r="D292" s="10"/>
      <c r="E292"/>
    </row>
    <row r="293" spans="4:5" s="6" customFormat="1" x14ac:dyDescent="0.2">
      <c r="D293" s="10"/>
      <c r="E293"/>
    </row>
    <row r="294" spans="4:5" s="6" customFormat="1" x14ac:dyDescent="0.2">
      <c r="D294" s="10"/>
      <c r="E294"/>
    </row>
    <row r="295" spans="4:5" s="6" customFormat="1" x14ac:dyDescent="0.2">
      <c r="D295" s="10"/>
      <c r="E295"/>
    </row>
    <row r="296" spans="4:5" s="6" customFormat="1" x14ac:dyDescent="0.2">
      <c r="D296" s="10"/>
      <c r="E296"/>
    </row>
    <row r="297" spans="4:5" s="6" customFormat="1" x14ac:dyDescent="0.2">
      <c r="D297" s="10"/>
      <c r="E297"/>
    </row>
    <row r="298" spans="4:5" s="6" customFormat="1" x14ac:dyDescent="0.2">
      <c r="D298" s="10"/>
      <c r="E298"/>
    </row>
    <row r="299" spans="4:5" s="6" customFormat="1" x14ac:dyDescent="0.2">
      <c r="D299" s="10"/>
      <c r="E299"/>
    </row>
    <row r="300" spans="4:5" s="6" customFormat="1" x14ac:dyDescent="0.2">
      <c r="D300" s="10"/>
      <c r="E300"/>
    </row>
    <row r="301" spans="4:5" s="6" customFormat="1" x14ac:dyDescent="0.2">
      <c r="D301" s="10"/>
      <c r="E301"/>
    </row>
    <row r="302" spans="4:5" s="6" customFormat="1" x14ac:dyDescent="0.2">
      <c r="D302" s="10"/>
      <c r="E302"/>
    </row>
    <row r="303" spans="4:5" s="6" customFormat="1" x14ac:dyDescent="0.2">
      <c r="D303" s="10"/>
      <c r="E303"/>
    </row>
    <row r="304" spans="4:5" s="6" customFormat="1" x14ac:dyDescent="0.2">
      <c r="D304" s="10"/>
      <c r="E304"/>
    </row>
    <row r="305" spans="4:5" s="6" customFormat="1" x14ac:dyDescent="0.2">
      <c r="D305" s="10"/>
      <c r="E305"/>
    </row>
    <row r="306" spans="4:5" s="6" customFormat="1" x14ac:dyDescent="0.2">
      <c r="D306" s="10"/>
      <c r="E306"/>
    </row>
    <row r="307" spans="4:5" s="6" customFormat="1" x14ac:dyDescent="0.2">
      <c r="D307" s="10"/>
      <c r="E307"/>
    </row>
    <row r="308" spans="4:5" s="6" customFormat="1" x14ac:dyDescent="0.2">
      <c r="D308" s="10"/>
      <c r="E308"/>
    </row>
    <row r="309" spans="4:5" s="6" customFormat="1" x14ac:dyDescent="0.2">
      <c r="D309" s="10"/>
      <c r="E309"/>
    </row>
    <row r="310" spans="4:5" s="6" customFormat="1" x14ac:dyDescent="0.2">
      <c r="D310" s="10"/>
      <c r="E310"/>
    </row>
    <row r="311" spans="4:5" s="6" customFormat="1" x14ac:dyDescent="0.2">
      <c r="D311" s="10"/>
      <c r="E311"/>
    </row>
    <row r="312" spans="4:5" s="6" customFormat="1" x14ac:dyDescent="0.2">
      <c r="D312" s="10"/>
      <c r="E312"/>
    </row>
    <row r="313" spans="4:5" s="6" customFormat="1" x14ac:dyDescent="0.2">
      <c r="D313" s="10"/>
      <c r="E313"/>
    </row>
    <row r="314" spans="4:5" s="6" customFormat="1" x14ac:dyDescent="0.2">
      <c r="D314" s="10"/>
      <c r="E314"/>
    </row>
    <row r="315" spans="4:5" s="6" customFormat="1" x14ac:dyDescent="0.2">
      <c r="D315" s="10"/>
      <c r="E315"/>
    </row>
    <row r="316" spans="4:5" s="6" customFormat="1" x14ac:dyDescent="0.2">
      <c r="D316" s="10"/>
      <c r="E316"/>
    </row>
    <row r="317" spans="4:5" s="6" customFormat="1" x14ac:dyDescent="0.2">
      <c r="D317" s="10"/>
      <c r="E317"/>
    </row>
    <row r="318" spans="4:5" s="6" customFormat="1" x14ac:dyDescent="0.2">
      <c r="D318" s="10"/>
      <c r="E318"/>
    </row>
    <row r="319" spans="4:5" s="6" customFormat="1" x14ac:dyDescent="0.2">
      <c r="D319" s="10"/>
      <c r="E319"/>
    </row>
    <row r="320" spans="4:5" s="6" customFormat="1" x14ac:dyDescent="0.2">
      <c r="D320" s="10"/>
      <c r="E320"/>
    </row>
    <row r="321" spans="4:5" s="6" customFormat="1" x14ac:dyDescent="0.2">
      <c r="D321" s="10"/>
      <c r="E321"/>
    </row>
    <row r="322" spans="4:5" s="6" customFormat="1" x14ac:dyDescent="0.2">
      <c r="D322" s="10"/>
      <c r="E322"/>
    </row>
    <row r="323" spans="4:5" s="6" customFormat="1" x14ac:dyDescent="0.2">
      <c r="D323" s="10"/>
      <c r="E323"/>
    </row>
    <row r="324" spans="4:5" s="6" customFormat="1" x14ac:dyDescent="0.2">
      <c r="D324" s="10"/>
      <c r="E324"/>
    </row>
    <row r="325" spans="4:5" s="6" customFormat="1" x14ac:dyDescent="0.2">
      <c r="D325" s="10"/>
      <c r="E325"/>
    </row>
    <row r="326" spans="4:5" s="6" customFormat="1" x14ac:dyDescent="0.2">
      <c r="D326" s="10"/>
      <c r="E326"/>
    </row>
    <row r="327" spans="4:5" s="6" customFormat="1" x14ac:dyDescent="0.2">
      <c r="D327" s="10"/>
      <c r="E327"/>
    </row>
    <row r="328" spans="4:5" s="6" customFormat="1" x14ac:dyDescent="0.2">
      <c r="D328" s="10"/>
      <c r="E328"/>
    </row>
    <row r="329" spans="4:5" s="6" customFormat="1" x14ac:dyDescent="0.2">
      <c r="D329" s="10"/>
      <c r="E329"/>
    </row>
    <row r="330" spans="4:5" s="6" customFormat="1" x14ac:dyDescent="0.2">
      <c r="D330" s="10"/>
      <c r="E330"/>
    </row>
    <row r="331" spans="4:5" s="6" customFormat="1" x14ac:dyDescent="0.2">
      <c r="D331" s="10"/>
      <c r="E331"/>
    </row>
    <row r="332" spans="4:5" s="6" customFormat="1" x14ac:dyDescent="0.2">
      <c r="D332" s="10"/>
      <c r="E332"/>
    </row>
    <row r="333" spans="4:5" s="6" customFormat="1" x14ac:dyDescent="0.2">
      <c r="D333" s="10"/>
      <c r="E333"/>
    </row>
    <row r="334" spans="4:5" s="6" customFormat="1" x14ac:dyDescent="0.2">
      <c r="D334" s="10"/>
      <c r="E334"/>
    </row>
    <row r="335" spans="4:5" s="6" customFormat="1" x14ac:dyDescent="0.2">
      <c r="D335" s="10"/>
      <c r="E335"/>
    </row>
    <row r="336" spans="4:5" s="6" customFormat="1" x14ac:dyDescent="0.2">
      <c r="D336" s="10"/>
      <c r="E336"/>
    </row>
    <row r="337" spans="4:5" s="6" customFormat="1" x14ac:dyDescent="0.2">
      <c r="D337" s="10"/>
      <c r="E337"/>
    </row>
    <row r="338" spans="4:5" s="6" customFormat="1" x14ac:dyDescent="0.2">
      <c r="D338" s="10"/>
      <c r="E338"/>
    </row>
    <row r="339" spans="4:5" s="6" customFormat="1" x14ac:dyDescent="0.2">
      <c r="D339" s="10"/>
      <c r="E339"/>
    </row>
    <row r="340" spans="4:5" s="6" customFormat="1" x14ac:dyDescent="0.2">
      <c r="D340" s="10"/>
      <c r="E340"/>
    </row>
    <row r="341" spans="4:5" s="6" customFormat="1" x14ac:dyDescent="0.2">
      <c r="D341" s="10"/>
      <c r="E341"/>
    </row>
    <row r="342" spans="4:5" s="6" customFormat="1" x14ac:dyDescent="0.2">
      <c r="D342" s="10"/>
      <c r="E342"/>
    </row>
    <row r="343" spans="4:5" s="6" customFormat="1" x14ac:dyDescent="0.2">
      <c r="D343" s="10"/>
      <c r="E343"/>
    </row>
    <row r="344" spans="4:5" s="6" customFormat="1" x14ac:dyDescent="0.2">
      <c r="D344" s="10"/>
      <c r="E344"/>
    </row>
    <row r="345" spans="4:5" s="6" customFormat="1" x14ac:dyDescent="0.2">
      <c r="D345" s="10"/>
      <c r="E345"/>
    </row>
    <row r="346" spans="4:5" s="6" customFormat="1" x14ac:dyDescent="0.2">
      <c r="D346" s="10"/>
      <c r="E346"/>
    </row>
    <row r="347" spans="4:5" s="6" customFormat="1" x14ac:dyDescent="0.2">
      <c r="D347" s="10"/>
      <c r="E347"/>
    </row>
    <row r="348" spans="4:5" s="6" customFormat="1" x14ac:dyDescent="0.2">
      <c r="D348" s="10"/>
      <c r="E348"/>
    </row>
    <row r="349" spans="4:5" s="6" customFormat="1" x14ac:dyDescent="0.2">
      <c r="D349" s="10"/>
      <c r="E349"/>
    </row>
    <row r="350" spans="4:5" s="6" customFormat="1" x14ac:dyDescent="0.2">
      <c r="D350" s="10"/>
      <c r="E350"/>
    </row>
    <row r="351" spans="4:5" s="6" customFormat="1" x14ac:dyDescent="0.2">
      <c r="D351" s="10"/>
      <c r="E351"/>
    </row>
    <row r="352" spans="4:5" s="6" customFormat="1" x14ac:dyDescent="0.2">
      <c r="D352" s="10"/>
      <c r="E352"/>
    </row>
    <row r="353" spans="4:5" s="6" customFormat="1" x14ac:dyDescent="0.2">
      <c r="D353" s="10"/>
      <c r="E353"/>
    </row>
    <row r="354" spans="4:5" s="6" customFormat="1" x14ac:dyDescent="0.2">
      <c r="D354" s="10"/>
      <c r="E354"/>
    </row>
    <row r="355" spans="4:5" s="6" customFormat="1" x14ac:dyDescent="0.2">
      <c r="D355" s="10"/>
      <c r="E355"/>
    </row>
    <row r="356" spans="4:5" s="6" customFormat="1" x14ac:dyDescent="0.2">
      <c r="D356" s="10"/>
      <c r="E356"/>
    </row>
    <row r="357" spans="4:5" s="6" customFormat="1" x14ac:dyDescent="0.2">
      <c r="D357" s="10"/>
      <c r="E357"/>
    </row>
    <row r="358" spans="4:5" s="6" customFormat="1" x14ac:dyDescent="0.2">
      <c r="D358" s="10"/>
      <c r="E358"/>
    </row>
    <row r="359" spans="4:5" s="6" customFormat="1" x14ac:dyDescent="0.2">
      <c r="D359" s="10"/>
      <c r="E359"/>
    </row>
    <row r="360" spans="4:5" s="6" customFormat="1" x14ac:dyDescent="0.2">
      <c r="D360" s="10"/>
      <c r="E360"/>
    </row>
    <row r="361" spans="4:5" s="6" customFormat="1" x14ac:dyDescent="0.2">
      <c r="D361" s="10"/>
      <c r="E361"/>
    </row>
    <row r="362" spans="4:5" s="6" customFormat="1" x14ac:dyDescent="0.2">
      <c r="D362" s="10"/>
      <c r="E362"/>
    </row>
    <row r="363" spans="4:5" s="6" customFormat="1" x14ac:dyDescent="0.2">
      <c r="D363" s="10"/>
      <c r="E363"/>
    </row>
    <row r="364" spans="4:5" s="6" customFormat="1" x14ac:dyDescent="0.2">
      <c r="D364" s="10"/>
      <c r="E364"/>
    </row>
    <row r="365" spans="4:5" s="6" customFormat="1" x14ac:dyDescent="0.2">
      <c r="D365" s="10"/>
      <c r="E365"/>
    </row>
    <row r="366" spans="4:5" s="6" customFormat="1" x14ac:dyDescent="0.2">
      <c r="D366" s="10"/>
      <c r="E366"/>
    </row>
    <row r="367" spans="4:5" s="6" customFormat="1" x14ac:dyDescent="0.2">
      <c r="D367" s="10"/>
      <c r="E367"/>
    </row>
    <row r="368" spans="4:5" s="6" customFormat="1" x14ac:dyDescent="0.2">
      <c r="D368" s="10"/>
      <c r="E368"/>
    </row>
    <row r="369" spans="4:5" s="6" customFormat="1" x14ac:dyDescent="0.2">
      <c r="D369" s="10"/>
      <c r="E369"/>
    </row>
    <row r="370" spans="4:5" s="6" customFormat="1" x14ac:dyDescent="0.2">
      <c r="D370" s="10"/>
      <c r="E370"/>
    </row>
    <row r="371" spans="4:5" s="6" customFormat="1" x14ac:dyDescent="0.2">
      <c r="D371" s="10"/>
      <c r="E371"/>
    </row>
    <row r="372" spans="4:5" s="6" customFormat="1" x14ac:dyDescent="0.2">
      <c r="D372" s="10"/>
      <c r="E372"/>
    </row>
    <row r="373" spans="4:5" s="6" customFormat="1" x14ac:dyDescent="0.2">
      <c r="D373" s="10"/>
      <c r="E373"/>
    </row>
    <row r="374" spans="4:5" s="6" customFormat="1" x14ac:dyDescent="0.2">
      <c r="D374" s="10"/>
      <c r="E374"/>
    </row>
    <row r="375" spans="4:5" s="6" customFormat="1" x14ac:dyDescent="0.2">
      <c r="D375" s="10"/>
      <c r="E375"/>
    </row>
    <row r="376" spans="4:5" s="6" customFormat="1" x14ac:dyDescent="0.2">
      <c r="D376" s="10"/>
      <c r="E376"/>
    </row>
    <row r="377" spans="4:5" s="6" customFormat="1" x14ac:dyDescent="0.2">
      <c r="D377" s="10"/>
      <c r="E377"/>
    </row>
    <row r="378" spans="4:5" s="6" customFormat="1" x14ac:dyDescent="0.2">
      <c r="D378" s="10"/>
      <c r="E378"/>
    </row>
    <row r="379" spans="4:5" s="6" customFormat="1" x14ac:dyDescent="0.2">
      <c r="D379" s="10"/>
      <c r="E379"/>
    </row>
    <row r="380" spans="4:5" s="6" customFormat="1" x14ac:dyDescent="0.2">
      <c r="D380" s="10"/>
      <c r="E380"/>
    </row>
    <row r="381" spans="4:5" s="6" customFormat="1" x14ac:dyDescent="0.2">
      <c r="D381" s="10"/>
      <c r="E381"/>
    </row>
    <row r="382" spans="4:5" s="6" customFormat="1" x14ac:dyDescent="0.2">
      <c r="D382" s="10"/>
      <c r="E382"/>
    </row>
    <row r="383" spans="4:5" s="6" customFormat="1" x14ac:dyDescent="0.2">
      <c r="D383" s="10"/>
      <c r="E383"/>
    </row>
    <row r="384" spans="4:5" s="6" customFormat="1" x14ac:dyDescent="0.2">
      <c r="D384" s="10"/>
      <c r="E384"/>
    </row>
    <row r="385" spans="4:5" s="6" customFormat="1" x14ac:dyDescent="0.2">
      <c r="D385" s="10"/>
      <c r="E385"/>
    </row>
    <row r="386" spans="4:5" s="6" customFormat="1" x14ac:dyDescent="0.2">
      <c r="D386" s="10"/>
      <c r="E386"/>
    </row>
    <row r="387" spans="4:5" s="6" customFormat="1" x14ac:dyDescent="0.2">
      <c r="D387" s="10"/>
      <c r="E387"/>
    </row>
    <row r="388" spans="4:5" s="6" customFormat="1" x14ac:dyDescent="0.2">
      <c r="D388" s="10"/>
      <c r="E388"/>
    </row>
    <row r="389" spans="4:5" s="6" customFormat="1" x14ac:dyDescent="0.2">
      <c r="D389" s="10"/>
      <c r="E389"/>
    </row>
    <row r="390" spans="4:5" s="6" customFormat="1" x14ac:dyDescent="0.2">
      <c r="D390" s="10"/>
      <c r="E390"/>
    </row>
    <row r="391" spans="4:5" s="6" customFormat="1" x14ac:dyDescent="0.2">
      <c r="D391" s="10"/>
      <c r="E391"/>
    </row>
    <row r="392" spans="4:5" s="6" customFormat="1" x14ac:dyDescent="0.2">
      <c r="D392" s="10"/>
      <c r="E392"/>
    </row>
    <row r="393" spans="4:5" s="6" customFormat="1" x14ac:dyDescent="0.2">
      <c r="D393" s="10"/>
      <c r="E393"/>
    </row>
    <row r="394" spans="4:5" s="6" customFormat="1" x14ac:dyDescent="0.2">
      <c r="D394" s="10"/>
      <c r="E394"/>
    </row>
    <row r="395" spans="4:5" s="6" customFormat="1" x14ac:dyDescent="0.2">
      <c r="D395" s="10"/>
      <c r="E395"/>
    </row>
    <row r="396" spans="4:5" s="6" customFormat="1" x14ac:dyDescent="0.2">
      <c r="D396" s="10"/>
      <c r="E396"/>
    </row>
    <row r="397" spans="4:5" s="6" customFormat="1" x14ac:dyDescent="0.2">
      <c r="D397" s="10"/>
      <c r="E397"/>
    </row>
    <row r="398" spans="4:5" s="6" customFormat="1" x14ac:dyDescent="0.2">
      <c r="D398" s="10"/>
      <c r="E398"/>
    </row>
    <row r="399" spans="4:5" s="6" customFormat="1" x14ac:dyDescent="0.2">
      <c r="D399" s="10"/>
      <c r="E399"/>
    </row>
    <row r="400" spans="4:5" s="6" customFormat="1" x14ac:dyDescent="0.2">
      <c r="D400" s="10"/>
      <c r="E400"/>
    </row>
    <row r="401" spans="4:5" s="6" customFormat="1" x14ac:dyDescent="0.2">
      <c r="D401" s="10"/>
      <c r="E401"/>
    </row>
    <row r="402" spans="4:5" s="6" customFormat="1" x14ac:dyDescent="0.2">
      <c r="D402" s="10"/>
      <c r="E402"/>
    </row>
    <row r="403" spans="4:5" s="6" customFormat="1" x14ac:dyDescent="0.2">
      <c r="D403" s="10"/>
      <c r="E403"/>
    </row>
    <row r="404" spans="4:5" s="6" customFormat="1" x14ac:dyDescent="0.2">
      <c r="D404" s="10"/>
      <c r="E404"/>
    </row>
    <row r="405" spans="4:5" s="6" customFormat="1" x14ac:dyDescent="0.2">
      <c r="D405" s="10"/>
      <c r="E405"/>
    </row>
    <row r="406" spans="4:5" s="6" customFormat="1" x14ac:dyDescent="0.2">
      <c r="D406" s="10"/>
      <c r="E406"/>
    </row>
    <row r="407" spans="4:5" s="6" customFormat="1" x14ac:dyDescent="0.2">
      <c r="D407" s="10"/>
      <c r="E407"/>
    </row>
    <row r="408" spans="4:5" s="6" customFormat="1" x14ac:dyDescent="0.2">
      <c r="D408" s="10"/>
      <c r="E408"/>
    </row>
    <row r="409" spans="4:5" s="6" customFormat="1" x14ac:dyDescent="0.2">
      <c r="D409" s="10"/>
      <c r="E409"/>
    </row>
    <row r="410" spans="4:5" s="6" customFormat="1" x14ac:dyDescent="0.2">
      <c r="D410" s="10"/>
      <c r="E410"/>
    </row>
    <row r="411" spans="4:5" s="6" customFormat="1" x14ac:dyDescent="0.2">
      <c r="D411" s="10"/>
      <c r="E411"/>
    </row>
    <row r="412" spans="4:5" s="6" customFormat="1" x14ac:dyDescent="0.2">
      <c r="D412" s="10"/>
      <c r="E412"/>
    </row>
    <row r="413" spans="4:5" s="6" customFormat="1" x14ac:dyDescent="0.2">
      <c r="D413" s="10"/>
      <c r="E413"/>
    </row>
    <row r="414" spans="4:5" s="6" customFormat="1" x14ac:dyDescent="0.2">
      <c r="D414" s="10"/>
      <c r="E414"/>
    </row>
    <row r="415" spans="4:5" s="6" customFormat="1" x14ac:dyDescent="0.2">
      <c r="D415" s="10"/>
      <c r="E415"/>
    </row>
    <row r="416" spans="4:5" s="6" customFormat="1" x14ac:dyDescent="0.2">
      <c r="D416" s="10"/>
      <c r="E416"/>
    </row>
    <row r="417" spans="4:5" s="6" customFormat="1" x14ac:dyDescent="0.2">
      <c r="D417" s="10"/>
      <c r="E417"/>
    </row>
    <row r="418" spans="4:5" s="6" customFormat="1" x14ac:dyDescent="0.2">
      <c r="D418" s="10"/>
      <c r="E418"/>
    </row>
    <row r="419" spans="4:5" s="6" customFormat="1" x14ac:dyDescent="0.2">
      <c r="D419" s="10"/>
      <c r="E419"/>
    </row>
    <row r="420" spans="4:5" s="6" customFormat="1" x14ac:dyDescent="0.2">
      <c r="D420" s="10"/>
      <c r="E420"/>
    </row>
    <row r="421" spans="4:5" s="6" customFormat="1" x14ac:dyDescent="0.2">
      <c r="D421" s="10"/>
      <c r="E421"/>
    </row>
    <row r="422" spans="4:5" s="6" customFormat="1" x14ac:dyDescent="0.2">
      <c r="D422" s="10"/>
      <c r="E422"/>
    </row>
    <row r="423" spans="4:5" s="6" customFormat="1" x14ac:dyDescent="0.2">
      <c r="D423" s="10"/>
      <c r="E423"/>
    </row>
    <row r="424" spans="4:5" s="6" customFormat="1" x14ac:dyDescent="0.2">
      <c r="D424" s="10"/>
      <c r="E424"/>
    </row>
    <row r="425" spans="4:5" s="6" customFormat="1" x14ac:dyDescent="0.2">
      <c r="D425" s="10"/>
      <c r="E425"/>
    </row>
    <row r="426" spans="4:5" s="6" customFormat="1" x14ac:dyDescent="0.2">
      <c r="D426" s="10"/>
      <c r="E426"/>
    </row>
    <row r="427" spans="4:5" s="6" customFormat="1" x14ac:dyDescent="0.2">
      <c r="D427" s="10"/>
      <c r="E427"/>
    </row>
    <row r="428" spans="4:5" s="6" customFormat="1" x14ac:dyDescent="0.2">
      <c r="D428" s="10"/>
      <c r="E428"/>
    </row>
    <row r="429" spans="4:5" s="6" customFormat="1" x14ac:dyDescent="0.2">
      <c r="D429" s="10"/>
      <c r="E429"/>
    </row>
    <row r="430" spans="4:5" s="6" customFormat="1" x14ac:dyDescent="0.2">
      <c r="D430" s="10"/>
      <c r="E430"/>
    </row>
    <row r="431" spans="4:5" s="6" customFormat="1" x14ac:dyDescent="0.2">
      <c r="D431" s="10"/>
      <c r="E431"/>
    </row>
    <row r="432" spans="4:5" s="6" customFormat="1" x14ac:dyDescent="0.2">
      <c r="D432" s="10"/>
      <c r="E432"/>
    </row>
    <row r="433" spans="4:5" s="6" customFormat="1" x14ac:dyDescent="0.2">
      <c r="D433" s="10"/>
      <c r="E433"/>
    </row>
    <row r="434" spans="4:5" s="6" customFormat="1" x14ac:dyDescent="0.2">
      <c r="D434" s="10"/>
      <c r="E434"/>
    </row>
    <row r="435" spans="4:5" s="6" customFormat="1" x14ac:dyDescent="0.2">
      <c r="D435" s="10"/>
      <c r="E435"/>
    </row>
    <row r="436" spans="4:5" s="6" customFormat="1" x14ac:dyDescent="0.2">
      <c r="D436" s="10"/>
      <c r="E436"/>
    </row>
    <row r="437" spans="4:5" s="6" customFormat="1" x14ac:dyDescent="0.2">
      <c r="D437" s="10"/>
      <c r="E437"/>
    </row>
    <row r="438" spans="4:5" s="6" customFormat="1" x14ac:dyDescent="0.2">
      <c r="D438" s="10"/>
      <c r="E438"/>
    </row>
    <row r="439" spans="4:5" s="6" customFormat="1" x14ac:dyDescent="0.2">
      <c r="D439" s="10"/>
      <c r="E439"/>
    </row>
    <row r="440" spans="4:5" s="6" customFormat="1" x14ac:dyDescent="0.2">
      <c r="D440" s="10"/>
      <c r="E440"/>
    </row>
    <row r="441" spans="4:5" s="6" customFormat="1" x14ac:dyDescent="0.2">
      <c r="D441" s="10"/>
      <c r="E441"/>
    </row>
    <row r="442" spans="4:5" s="6" customFormat="1" x14ac:dyDescent="0.2">
      <c r="D442" s="10"/>
      <c r="E442"/>
    </row>
    <row r="443" spans="4:5" s="6" customFormat="1" x14ac:dyDescent="0.2">
      <c r="D443" s="10"/>
      <c r="E443"/>
    </row>
    <row r="444" spans="4:5" s="6" customFormat="1" x14ac:dyDescent="0.2">
      <c r="D444" s="10"/>
      <c r="E444"/>
    </row>
    <row r="445" spans="4:5" s="6" customFormat="1" x14ac:dyDescent="0.2">
      <c r="D445" s="10"/>
      <c r="E445"/>
    </row>
    <row r="446" spans="4:5" s="6" customFormat="1" x14ac:dyDescent="0.2">
      <c r="D446" s="10"/>
      <c r="E446"/>
    </row>
    <row r="447" spans="4:5" s="6" customFormat="1" x14ac:dyDescent="0.2">
      <c r="D447" s="10"/>
      <c r="E447"/>
    </row>
    <row r="448" spans="4:5" s="6" customFormat="1" x14ac:dyDescent="0.2">
      <c r="D448" s="10"/>
      <c r="E448"/>
    </row>
    <row r="449" spans="4:5" s="6" customFormat="1" x14ac:dyDescent="0.2">
      <c r="D449" s="10"/>
      <c r="E449"/>
    </row>
    <row r="450" spans="4:5" s="6" customFormat="1" x14ac:dyDescent="0.2">
      <c r="D450" s="10"/>
      <c r="E450"/>
    </row>
    <row r="451" spans="4:5" s="6" customFormat="1" x14ac:dyDescent="0.2">
      <c r="D451" s="10"/>
      <c r="E451"/>
    </row>
    <row r="452" spans="4:5" s="6" customFormat="1" x14ac:dyDescent="0.2">
      <c r="D452" s="10"/>
      <c r="E452"/>
    </row>
    <row r="453" spans="4:5" s="6" customFormat="1" x14ac:dyDescent="0.2">
      <c r="D453" s="10"/>
      <c r="E453"/>
    </row>
    <row r="454" spans="4:5" s="6" customFormat="1" x14ac:dyDescent="0.2">
      <c r="D454" s="10"/>
      <c r="E454"/>
    </row>
    <row r="455" spans="4:5" s="6" customFormat="1" x14ac:dyDescent="0.2">
      <c r="D455" s="10"/>
      <c r="E455"/>
    </row>
    <row r="456" spans="4:5" s="6" customFormat="1" x14ac:dyDescent="0.2">
      <c r="D456" s="10"/>
      <c r="E456"/>
    </row>
    <row r="457" spans="4:5" s="6" customFormat="1" x14ac:dyDescent="0.2">
      <c r="D457" s="10"/>
      <c r="E457"/>
    </row>
    <row r="458" spans="4:5" s="6" customFormat="1" x14ac:dyDescent="0.2">
      <c r="D458" s="10"/>
      <c r="E458"/>
    </row>
    <row r="459" spans="4:5" s="6" customFormat="1" x14ac:dyDescent="0.2">
      <c r="D459" s="10"/>
      <c r="E459"/>
    </row>
    <row r="460" spans="4:5" s="6" customFormat="1" x14ac:dyDescent="0.2">
      <c r="D460" s="10"/>
      <c r="E460"/>
    </row>
    <row r="461" spans="4:5" s="6" customFormat="1" x14ac:dyDescent="0.2">
      <c r="D461" s="10"/>
      <c r="E461"/>
    </row>
    <row r="462" spans="4:5" s="6" customFormat="1" x14ac:dyDescent="0.2">
      <c r="D462" s="10"/>
      <c r="E462"/>
    </row>
    <row r="463" spans="4:5" s="6" customFormat="1" x14ac:dyDescent="0.2">
      <c r="D463" s="10"/>
      <c r="E463"/>
    </row>
    <row r="464" spans="4:5" s="6" customFormat="1" x14ac:dyDescent="0.2">
      <c r="D464" s="10"/>
      <c r="E464"/>
    </row>
    <row r="465" spans="4:5" s="6" customFormat="1" x14ac:dyDescent="0.2">
      <c r="D465" s="10"/>
      <c r="E465"/>
    </row>
    <row r="466" spans="4:5" s="6" customFormat="1" x14ac:dyDescent="0.2">
      <c r="D466" s="10"/>
      <c r="E466"/>
    </row>
    <row r="467" spans="4:5" s="6" customFormat="1" x14ac:dyDescent="0.2">
      <c r="D467" s="10"/>
      <c r="E467"/>
    </row>
    <row r="468" spans="4:5" s="6" customFormat="1" x14ac:dyDescent="0.2">
      <c r="D468" s="10"/>
      <c r="E468"/>
    </row>
  </sheetData>
  <sortState ref="A3:E157">
    <sortCondition ref="A3:A157"/>
    <sortCondition ref="B3:B157"/>
  </sortState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0"/>
  <sheetViews>
    <sheetView tabSelected="1" topLeftCell="A87" workbookViewId="0">
      <selection activeCell="H100" sqref="H100"/>
    </sheetView>
  </sheetViews>
  <sheetFormatPr defaultRowHeight="12.75" x14ac:dyDescent="0.2"/>
  <cols>
    <col min="1" max="1" width="13.7109375" style="6" customWidth="1"/>
    <col min="2" max="3" width="17.42578125" style="6" bestFit="1" customWidth="1"/>
    <col min="4" max="4" width="10" style="10" customWidth="1"/>
    <col min="5" max="5" width="28.140625" bestFit="1" customWidth="1"/>
    <col min="6" max="16384" width="9.140625" style="1"/>
  </cols>
  <sheetData>
    <row r="1" spans="1:5" ht="20.25" x14ac:dyDescent="0.3">
      <c r="A1" s="8" t="s">
        <v>128</v>
      </c>
      <c r="B1" s="8"/>
      <c r="C1" s="8"/>
      <c r="D1" s="11"/>
      <c r="E1" s="8"/>
    </row>
    <row r="2" spans="1:5" s="4" customFormat="1" x14ac:dyDescent="0.2">
      <c r="A2" s="3" t="s">
        <v>0</v>
      </c>
      <c r="B2" s="3" t="s">
        <v>1</v>
      </c>
      <c r="C2" s="3" t="s">
        <v>2</v>
      </c>
      <c r="D2" s="9" t="s">
        <v>3</v>
      </c>
      <c r="E2" s="2" t="s">
        <v>4</v>
      </c>
    </row>
    <row r="3" spans="1:5" x14ac:dyDescent="0.2">
      <c r="A3" s="6">
        <v>40911</v>
      </c>
      <c r="B3" s="6">
        <v>40879</v>
      </c>
      <c r="C3" s="6">
        <v>40882</v>
      </c>
      <c r="D3" s="10">
        <v>15.98</v>
      </c>
      <c r="E3" t="s">
        <v>27</v>
      </c>
    </row>
    <row r="4" spans="1:5" x14ac:dyDescent="0.2">
      <c r="A4" s="6">
        <v>40911</v>
      </c>
      <c r="B4" s="6">
        <v>40879</v>
      </c>
      <c r="C4" s="6">
        <v>40882</v>
      </c>
      <c r="D4" s="10">
        <v>19.760000000000002</v>
      </c>
      <c r="E4" t="s">
        <v>71</v>
      </c>
    </row>
    <row r="5" spans="1:5" x14ac:dyDescent="0.2">
      <c r="A5" s="6">
        <v>40911</v>
      </c>
      <c r="B5" s="6">
        <v>40882</v>
      </c>
      <c r="C5" s="6">
        <v>40883</v>
      </c>
      <c r="D5" s="10">
        <v>27.6</v>
      </c>
      <c r="E5" t="s">
        <v>17</v>
      </c>
    </row>
    <row r="6" spans="1:5" x14ac:dyDescent="0.2">
      <c r="A6" s="6">
        <v>40911</v>
      </c>
      <c r="B6" s="6">
        <v>40882</v>
      </c>
      <c r="C6" s="6">
        <v>40883</v>
      </c>
      <c r="D6" s="10">
        <v>61.4</v>
      </c>
      <c r="E6" t="s">
        <v>17</v>
      </c>
    </row>
    <row r="7" spans="1:5" x14ac:dyDescent="0.2">
      <c r="A7" s="6">
        <v>40911</v>
      </c>
      <c r="B7" s="6">
        <v>40882</v>
      </c>
      <c r="C7" s="6">
        <v>40883</v>
      </c>
      <c r="D7" s="10">
        <v>70.099999999999994</v>
      </c>
      <c r="E7" t="s">
        <v>17</v>
      </c>
    </row>
    <row r="8" spans="1:5" x14ac:dyDescent="0.2">
      <c r="A8" s="6">
        <v>40911</v>
      </c>
      <c r="B8" s="6">
        <v>40882</v>
      </c>
      <c r="C8" s="6">
        <v>40883</v>
      </c>
      <c r="D8" s="10">
        <v>32.6</v>
      </c>
      <c r="E8" t="s">
        <v>17</v>
      </c>
    </row>
    <row r="9" spans="1:5" x14ac:dyDescent="0.2">
      <c r="A9" s="6">
        <v>40911</v>
      </c>
      <c r="B9" s="6">
        <v>40882</v>
      </c>
      <c r="C9" s="6">
        <v>40883</v>
      </c>
      <c r="D9" s="10">
        <v>61.4</v>
      </c>
      <c r="E9" t="s">
        <v>17</v>
      </c>
    </row>
    <row r="10" spans="1:5" x14ac:dyDescent="0.2">
      <c r="A10" s="6">
        <v>40911</v>
      </c>
      <c r="B10" s="6">
        <v>40882</v>
      </c>
      <c r="C10" s="6">
        <v>40883</v>
      </c>
      <c r="D10" s="10">
        <v>67.2</v>
      </c>
      <c r="E10" t="s">
        <v>17</v>
      </c>
    </row>
    <row r="11" spans="1:5" x14ac:dyDescent="0.2">
      <c r="A11" s="6">
        <v>40911</v>
      </c>
      <c r="B11" s="6">
        <v>40882</v>
      </c>
      <c r="C11" s="6">
        <v>40883</v>
      </c>
      <c r="D11" s="10">
        <v>34</v>
      </c>
      <c r="E11" t="s">
        <v>17</v>
      </c>
    </row>
    <row r="12" spans="1:5" x14ac:dyDescent="0.2">
      <c r="A12" s="6">
        <v>40911</v>
      </c>
      <c r="B12" s="6">
        <v>40882</v>
      </c>
      <c r="C12" s="6">
        <v>40883</v>
      </c>
      <c r="D12" s="10">
        <v>15.1</v>
      </c>
      <c r="E12" t="s">
        <v>17</v>
      </c>
    </row>
    <row r="13" spans="1:5" x14ac:dyDescent="0.2">
      <c r="A13" s="6">
        <v>40911</v>
      </c>
      <c r="B13" s="6">
        <v>40882</v>
      </c>
      <c r="C13" s="6">
        <v>40883</v>
      </c>
      <c r="D13" s="10">
        <v>34</v>
      </c>
      <c r="E13" t="s">
        <v>17</v>
      </c>
    </row>
    <row r="14" spans="1:5" x14ac:dyDescent="0.2">
      <c r="A14" s="6">
        <v>40911</v>
      </c>
      <c r="B14" s="6">
        <v>40882</v>
      </c>
      <c r="C14" s="6">
        <v>40883</v>
      </c>
      <c r="D14" s="10">
        <v>61.4</v>
      </c>
      <c r="E14" t="s">
        <v>17</v>
      </c>
    </row>
    <row r="15" spans="1:5" x14ac:dyDescent="0.2">
      <c r="A15" s="6">
        <v>40911</v>
      </c>
      <c r="B15" s="6">
        <v>40883</v>
      </c>
      <c r="C15" s="6">
        <v>40884</v>
      </c>
      <c r="D15" s="10">
        <v>241.07</v>
      </c>
      <c r="E15" t="s">
        <v>85</v>
      </c>
    </row>
    <row r="16" spans="1:5" x14ac:dyDescent="0.2">
      <c r="A16" s="6">
        <v>40911</v>
      </c>
      <c r="B16" s="6">
        <v>40884</v>
      </c>
      <c r="C16" s="6">
        <v>40885</v>
      </c>
      <c r="D16" s="10">
        <v>126.23</v>
      </c>
      <c r="E16" t="s">
        <v>17</v>
      </c>
    </row>
    <row r="17" spans="1:5" x14ac:dyDescent="0.2">
      <c r="A17" s="6">
        <v>40911</v>
      </c>
      <c r="B17" s="6">
        <v>40884</v>
      </c>
      <c r="C17" s="6">
        <v>40885</v>
      </c>
      <c r="D17" s="10">
        <v>82.54</v>
      </c>
      <c r="E17" t="s">
        <v>17</v>
      </c>
    </row>
    <row r="18" spans="1:5" x14ac:dyDescent="0.2">
      <c r="A18" s="6">
        <v>40911</v>
      </c>
      <c r="B18" s="6">
        <v>40884</v>
      </c>
      <c r="C18" s="6">
        <v>40885</v>
      </c>
      <c r="D18" s="10">
        <v>31.73</v>
      </c>
      <c r="E18" t="s">
        <v>17</v>
      </c>
    </row>
    <row r="19" spans="1:5" x14ac:dyDescent="0.2">
      <c r="A19" s="6">
        <v>40911</v>
      </c>
      <c r="B19" s="6">
        <v>40884</v>
      </c>
      <c r="C19" s="6">
        <v>40885</v>
      </c>
      <c r="D19" s="10">
        <v>1149</v>
      </c>
      <c r="E19" t="s">
        <v>61</v>
      </c>
    </row>
    <row r="20" spans="1:5" x14ac:dyDescent="0.2">
      <c r="A20" s="6">
        <v>40911</v>
      </c>
      <c r="B20" s="6">
        <v>40884</v>
      </c>
      <c r="C20" s="6">
        <v>40885</v>
      </c>
      <c r="D20" s="10">
        <v>234.72</v>
      </c>
      <c r="E20" t="s">
        <v>85</v>
      </c>
    </row>
    <row r="21" spans="1:5" x14ac:dyDescent="0.2">
      <c r="A21" s="6">
        <v>40911</v>
      </c>
      <c r="B21" s="6">
        <v>40884</v>
      </c>
      <c r="C21" s="6">
        <v>40885</v>
      </c>
      <c r="D21" s="10">
        <v>132.4</v>
      </c>
      <c r="E21" t="s">
        <v>5</v>
      </c>
    </row>
    <row r="22" spans="1:5" x14ac:dyDescent="0.2">
      <c r="A22" s="6">
        <v>40911</v>
      </c>
      <c r="B22" s="6">
        <v>40885</v>
      </c>
      <c r="C22" s="6">
        <v>40886</v>
      </c>
      <c r="D22" s="10">
        <v>15.4</v>
      </c>
      <c r="E22" t="s">
        <v>15</v>
      </c>
    </row>
    <row r="23" spans="1:5" x14ac:dyDescent="0.2">
      <c r="A23" s="6">
        <v>40911</v>
      </c>
      <c r="B23" s="6">
        <v>40885</v>
      </c>
      <c r="C23" s="6">
        <v>40886</v>
      </c>
      <c r="D23" s="10">
        <v>114</v>
      </c>
      <c r="E23" t="s">
        <v>79</v>
      </c>
    </row>
    <row r="24" spans="1:5" x14ac:dyDescent="0.2">
      <c r="A24" s="6">
        <v>40911</v>
      </c>
      <c r="B24" s="6">
        <v>40885</v>
      </c>
      <c r="C24" s="6">
        <v>40886</v>
      </c>
      <c r="D24" s="10">
        <v>16.899999999999999</v>
      </c>
      <c r="E24" t="s">
        <v>5</v>
      </c>
    </row>
    <row r="25" spans="1:5" x14ac:dyDescent="0.2">
      <c r="A25" s="6">
        <v>40911</v>
      </c>
      <c r="B25" s="6">
        <v>40889</v>
      </c>
      <c r="C25" s="6">
        <v>40890</v>
      </c>
      <c r="D25" s="10">
        <v>8.93</v>
      </c>
      <c r="E25" t="s">
        <v>17</v>
      </c>
    </row>
    <row r="26" spans="1:5" x14ac:dyDescent="0.2">
      <c r="A26" s="6">
        <v>40911</v>
      </c>
      <c r="B26" s="6">
        <v>40889</v>
      </c>
      <c r="C26" s="6">
        <v>40890</v>
      </c>
      <c r="D26" s="10">
        <v>35.229999999999997</v>
      </c>
      <c r="E26" t="s">
        <v>17</v>
      </c>
    </row>
    <row r="27" spans="1:5" x14ac:dyDescent="0.2">
      <c r="A27" s="6">
        <v>40911</v>
      </c>
      <c r="B27" s="6">
        <v>40889</v>
      </c>
      <c r="C27" s="6">
        <v>40890</v>
      </c>
      <c r="D27" s="10">
        <v>63.84</v>
      </c>
      <c r="E27" t="s">
        <v>17</v>
      </c>
    </row>
    <row r="28" spans="1:5" x14ac:dyDescent="0.2">
      <c r="A28" s="6">
        <v>40911</v>
      </c>
      <c r="B28" s="6">
        <v>40889</v>
      </c>
      <c r="C28" s="6">
        <v>40890</v>
      </c>
      <c r="D28" s="10">
        <v>36.4</v>
      </c>
      <c r="E28" t="s">
        <v>17</v>
      </c>
    </row>
    <row r="29" spans="1:5" x14ac:dyDescent="0.2">
      <c r="A29" s="6">
        <v>40911</v>
      </c>
      <c r="B29" s="6">
        <v>40889</v>
      </c>
      <c r="C29" s="6">
        <v>40890</v>
      </c>
      <c r="D29" s="10">
        <v>61.7</v>
      </c>
      <c r="E29" t="s">
        <v>17</v>
      </c>
    </row>
    <row r="30" spans="1:5" x14ac:dyDescent="0.2">
      <c r="A30" s="6">
        <v>40911</v>
      </c>
      <c r="B30" s="6">
        <v>40890</v>
      </c>
      <c r="C30" s="6">
        <v>40891</v>
      </c>
      <c r="D30" s="10">
        <v>51.8</v>
      </c>
      <c r="E30" t="s">
        <v>17</v>
      </c>
    </row>
    <row r="31" spans="1:5" x14ac:dyDescent="0.2">
      <c r="A31" s="6">
        <v>40911</v>
      </c>
      <c r="B31" s="6">
        <v>40890</v>
      </c>
      <c r="C31" s="6">
        <v>40891</v>
      </c>
      <c r="D31" s="10">
        <v>15.1</v>
      </c>
      <c r="E31" t="s">
        <v>17</v>
      </c>
    </row>
    <row r="32" spans="1:5" x14ac:dyDescent="0.2">
      <c r="A32" s="6">
        <v>40911</v>
      </c>
      <c r="B32" s="6">
        <v>40890</v>
      </c>
      <c r="C32" s="6">
        <v>40891</v>
      </c>
      <c r="D32" s="10">
        <v>78.400000000000006</v>
      </c>
      <c r="E32" t="s">
        <v>17</v>
      </c>
    </row>
    <row r="33" spans="1:5" x14ac:dyDescent="0.2">
      <c r="A33" s="6">
        <v>40911</v>
      </c>
      <c r="B33" s="6">
        <v>40890</v>
      </c>
      <c r="C33" s="6">
        <v>40891</v>
      </c>
      <c r="D33" s="10">
        <v>46.9</v>
      </c>
      <c r="E33" t="s">
        <v>17</v>
      </c>
    </row>
    <row r="34" spans="1:5" x14ac:dyDescent="0.2">
      <c r="A34" s="6">
        <v>40911</v>
      </c>
      <c r="B34" s="6">
        <v>40890</v>
      </c>
      <c r="C34" s="6">
        <v>40891</v>
      </c>
      <c r="D34" s="10">
        <v>36.1</v>
      </c>
      <c r="E34" t="s">
        <v>17</v>
      </c>
    </row>
    <row r="35" spans="1:5" x14ac:dyDescent="0.2">
      <c r="A35" s="6">
        <v>40911</v>
      </c>
      <c r="B35" s="6">
        <v>40893</v>
      </c>
      <c r="C35" s="6">
        <v>40896</v>
      </c>
      <c r="D35" s="10">
        <v>59.97</v>
      </c>
      <c r="E35" t="s">
        <v>21</v>
      </c>
    </row>
    <row r="36" spans="1:5" x14ac:dyDescent="0.2">
      <c r="A36" s="6">
        <v>40911</v>
      </c>
      <c r="B36" s="6">
        <v>40893</v>
      </c>
      <c r="C36" s="6">
        <v>40896</v>
      </c>
      <c r="D36" s="10">
        <v>234.72</v>
      </c>
      <c r="E36" t="s">
        <v>85</v>
      </c>
    </row>
    <row r="37" spans="1:5" x14ac:dyDescent="0.2">
      <c r="A37" s="6">
        <v>40911</v>
      </c>
      <c r="B37" s="6">
        <v>40896</v>
      </c>
      <c r="C37" s="6">
        <v>40898</v>
      </c>
      <c r="D37" s="10">
        <v>65.7</v>
      </c>
      <c r="E37" t="s">
        <v>17</v>
      </c>
    </row>
    <row r="38" spans="1:5" x14ac:dyDescent="0.2">
      <c r="A38" s="6">
        <v>40911</v>
      </c>
      <c r="B38" s="6">
        <v>40896</v>
      </c>
      <c r="C38" s="6">
        <v>40897</v>
      </c>
      <c r="D38" s="10">
        <v>3</v>
      </c>
      <c r="E38" t="s">
        <v>10</v>
      </c>
    </row>
    <row r="39" spans="1:5" x14ac:dyDescent="0.2">
      <c r="A39" s="6">
        <v>40911</v>
      </c>
      <c r="B39" s="6">
        <v>40897</v>
      </c>
      <c r="C39" s="6">
        <v>40898</v>
      </c>
      <c r="D39" s="10">
        <v>229.9</v>
      </c>
      <c r="E39" t="s">
        <v>50</v>
      </c>
    </row>
    <row r="40" spans="1:5" x14ac:dyDescent="0.2">
      <c r="A40" s="6">
        <v>40911</v>
      </c>
      <c r="B40" s="6">
        <v>40897</v>
      </c>
      <c r="C40" s="6">
        <v>40898</v>
      </c>
      <c r="D40" s="10">
        <v>-126</v>
      </c>
      <c r="E40" t="s">
        <v>14</v>
      </c>
    </row>
    <row r="41" spans="1:5" x14ac:dyDescent="0.2">
      <c r="A41" s="6">
        <v>40911</v>
      </c>
      <c r="B41" s="6">
        <v>40900</v>
      </c>
      <c r="C41" s="6">
        <v>40903</v>
      </c>
      <c r="D41" s="10">
        <v>159</v>
      </c>
      <c r="E41" t="s">
        <v>96</v>
      </c>
    </row>
    <row r="42" spans="1:5" x14ac:dyDescent="0.2">
      <c r="A42" s="6">
        <v>40911</v>
      </c>
      <c r="B42" s="6">
        <v>40905</v>
      </c>
      <c r="C42" s="6">
        <v>40906</v>
      </c>
      <c r="D42" s="10">
        <v>131.25</v>
      </c>
      <c r="E42" t="s">
        <v>97</v>
      </c>
    </row>
    <row r="43" spans="1:5" x14ac:dyDescent="0.2">
      <c r="A43" s="6">
        <v>40911</v>
      </c>
      <c r="B43" s="6">
        <v>40907</v>
      </c>
      <c r="C43" s="6">
        <v>40910</v>
      </c>
      <c r="D43" s="10">
        <v>82.96</v>
      </c>
      <c r="E43" t="s">
        <v>44</v>
      </c>
    </row>
    <row r="44" spans="1:5" x14ac:dyDescent="0.2">
      <c r="A44" s="6">
        <v>40911</v>
      </c>
      <c r="B44" s="6">
        <v>40907</v>
      </c>
      <c r="C44" s="6">
        <v>40910</v>
      </c>
      <c r="D44" s="10">
        <v>35.96</v>
      </c>
      <c r="E44" t="s">
        <v>56</v>
      </c>
    </row>
    <row r="45" spans="1:5" x14ac:dyDescent="0.2">
      <c r="A45" s="5">
        <v>40942</v>
      </c>
      <c r="B45" s="6">
        <v>40914</v>
      </c>
      <c r="C45" s="6">
        <v>40917</v>
      </c>
      <c r="D45" s="10">
        <v>25</v>
      </c>
      <c r="E45" t="s">
        <v>6</v>
      </c>
    </row>
    <row r="46" spans="1:5" x14ac:dyDescent="0.2">
      <c r="A46" s="5">
        <v>40942</v>
      </c>
      <c r="B46" s="6">
        <v>40914</v>
      </c>
      <c r="C46" s="6">
        <v>40917</v>
      </c>
      <c r="D46" s="10">
        <v>60</v>
      </c>
      <c r="E46" t="s">
        <v>6</v>
      </c>
    </row>
    <row r="47" spans="1:5" x14ac:dyDescent="0.2">
      <c r="A47" s="5">
        <v>40942</v>
      </c>
      <c r="B47" s="6">
        <v>40914</v>
      </c>
      <c r="C47" s="6">
        <v>40917</v>
      </c>
      <c r="D47" s="10">
        <v>60</v>
      </c>
      <c r="E47" t="s">
        <v>6</v>
      </c>
    </row>
    <row r="48" spans="1:5" x14ac:dyDescent="0.2">
      <c r="A48" s="5">
        <v>40942</v>
      </c>
      <c r="B48" s="6">
        <v>40914</v>
      </c>
      <c r="C48" s="6">
        <v>40917</v>
      </c>
      <c r="D48" s="10">
        <v>25</v>
      </c>
      <c r="E48" t="s">
        <v>6</v>
      </c>
    </row>
    <row r="49" spans="1:5" x14ac:dyDescent="0.2">
      <c r="A49" s="5">
        <v>40942</v>
      </c>
      <c r="B49" s="6">
        <v>40914</v>
      </c>
      <c r="C49" s="6">
        <v>40917</v>
      </c>
      <c r="D49" s="10">
        <v>35</v>
      </c>
      <c r="E49" t="s">
        <v>6</v>
      </c>
    </row>
    <row r="50" spans="1:5" x14ac:dyDescent="0.2">
      <c r="A50" s="5">
        <v>40942</v>
      </c>
      <c r="B50" s="6">
        <v>40914</v>
      </c>
      <c r="C50" s="6">
        <v>40917</v>
      </c>
      <c r="D50" s="10">
        <v>35</v>
      </c>
      <c r="E50" t="s">
        <v>6</v>
      </c>
    </row>
    <row r="51" spans="1:5" x14ac:dyDescent="0.2">
      <c r="A51" s="5">
        <v>40942</v>
      </c>
      <c r="B51" s="6">
        <v>40914</v>
      </c>
      <c r="C51" s="6">
        <v>40917</v>
      </c>
      <c r="D51" s="10">
        <v>19.87</v>
      </c>
      <c r="E51" t="s">
        <v>65</v>
      </c>
    </row>
    <row r="52" spans="1:5" x14ac:dyDescent="0.2">
      <c r="A52" s="5">
        <v>40942</v>
      </c>
      <c r="B52" s="6">
        <v>40918</v>
      </c>
      <c r="C52" s="6">
        <v>40919</v>
      </c>
      <c r="D52" s="10">
        <v>1581</v>
      </c>
      <c r="E52" t="s">
        <v>61</v>
      </c>
    </row>
    <row r="53" spans="1:5" x14ac:dyDescent="0.2">
      <c r="A53" s="5">
        <v>40942</v>
      </c>
      <c r="B53" s="6">
        <v>40918</v>
      </c>
      <c r="C53" s="6">
        <v>40919</v>
      </c>
      <c r="D53" s="10">
        <v>48.9</v>
      </c>
      <c r="E53" t="s">
        <v>72</v>
      </c>
    </row>
    <row r="54" spans="1:5" x14ac:dyDescent="0.2">
      <c r="A54" s="5">
        <v>40942</v>
      </c>
      <c r="B54" s="6">
        <v>40919</v>
      </c>
      <c r="C54" s="6">
        <v>40920</v>
      </c>
      <c r="D54" s="10">
        <v>40</v>
      </c>
      <c r="E54" t="s">
        <v>73</v>
      </c>
    </row>
    <row r="55" spans="1:5" x14ac:dyDescent="0.2">
      <c r="A55" s="5">
        <v>40942</v>
      </c>
      <c r="B55" s="6">
        <v>40920</v>
      </c>
      <c r="C55" s="6">
        <v>40921</v>
      </c>
      <c r="D55" s="10">
        <v>409.01</v>
      </c>
      <c r="E55" t="s">
        <v>12</v>
      </c>
    </row>
    <row r="56" spans="1:5" x14ac:dyDescent="0.2">
      <c r="A56" s="5">
        <v>40942</v>
      </c>
      <c r="B56" s="6">
        <v>40920</v>
      </c>
      <c r="C56" s="6">
        <v>40921</v>
      </c>
      <c r="D56" s="10">
        <v>40</v>
      </c>
      <c r="E56" t="s">
        <v>74</v>
      </c>
    </row>
    <row r="57" spans="1:5" x14ac:dyDescent="0.2">
      <c r="A57" s="5">
        <v>40942</v>
      </c>
      <c r="B57" s="6">
        <v>40921</v>
      </c>
      <c r="C57" s="6">
        <v>40924</v>
      </c>
      <c r="D57" s="10">
        <v>40</v>
      </c>
      <c r="E57" t="s">
        <v>75</v>
      </c>
    </row>
    <row r="58" spans="1:5" x14ac:dyDescent="0.2">
      <c r="A58" s="5">
        <v>40942</v>
      </c>
      <c r="B58" s="6">
        <v>40922</v>
      </c>
      <c r="C58" s="6">
        <v>40924</v>
      </c>
      <c r="D58" s="10">
        <v>30.84</v>
      </c>
      <c r="E58" t="s">
        <v>76</v>
      </c>
    </row>
    <row r="59" spans="1:5" x14ac:dyDescent="0.2">
      <c r="A59" s="5">
        <v>40942</v>
      </c>
      <c r="B59" s="6">
        <v>40924</v>
      </c>
      <c r="C59" s="6">
        <v>40926</v>
      </c>
      <c r="D59" s="10">
        <v>10.86</v>
      </c>
      <c r="E59" t="s">
        <v>81</v>
      </c>
    </row>
    <row r="60" spans="1:5" x14ac:dyDescent="0.2">
      <c r="A60" s="5">
        <v>40942</v>
      </c>
      <c r="B60" s="6">
        <v>40925</v>
      </c>
      <c r="C60" s="6">
        <v>40926</v>
      </c>
      <c r="D60" s="10">
        <v>142</v>
      </c>
      <c r="E60" t="s">
        <v>18</v>
      </c>
    </row>
    <row r="61" spans="1:5" x14ac:dyDescent="0.2">
      <c r="A61" s="5">
        <v>40942</v>
      </c>
      <c r="B61" s="6">
        <v>40931</v>
      </c>
      <c r="C61" s="6">
        <v>40932</v>
      </c>
      <c r="D61" s="10">
        <v>129</v>
      </c>
      <c r="E61" t="s">
        <v>57</v>
      </c>
    </row>
    <row r="62" spans="1:5" x14ac:dyDescent="0.2">
      <c r="A62" s="5">
        <v>40942</v>
      </c>
      <c r="B62" s="6">
        <v>40931</v>
      </c>
      <c r="C62" s="6">
        <v>40932</v>
      </c>
      <c r="D62" s="10">
        <v>80</v>
      </c>
      <c r="E62" t="s">
        <v>6</v>
      </c>
    </row>
    <row r="63" spans="1:5" x14ac:dyDescent="0.2">
      <c r="A63" s="5">
        <v>40942</v>
      </c>
      <c r="B63" s="6">
        <v>40931</v>
      </c>
      <c r="C63" s="6">
        <v>40932</v>
      </c>
      <c r="D63" s="10">
        <v>70</v>
      </c>
      <c r="E63" t="s">
        <v>6</v>
      </c>
    </row>
    <row r="64" spans="1:5" x14ac:dyDescent="0.2">
      <c r="A64" s="5">
        <v>40942</v>
      </c>
      <c r="B64" s="6">
        <v>40931</v>
      </c>
      <c r="C64" s="6">
        <v>40932</v>
      </c>
      <c r="D64" s="10">
        <v>60</v>
      </c>
      <c r="E64" t="s">
        <v>6</v>
      </c>
    </row>
    <row r="65" spans="1:5" x14ac:dyDescent="0.2">
      <c r="A65" s="5">
        <v>40942</v>
      </c>
      <c r="B65" s="6">
        <v>40931</v>
      </c>
      <c r="C65" s="6">
        <v>40932</v>
      </c>
      <c r="D65" s="10">
        <v>388</v>
      </c>
      <c r="E65" t="s">
        <v>22</v>
      </c>
    </row>
    <row r="66" spans="1:5" x14ac:dyDescent="0.2">
      <c r="A66" s="5">
        <v>40942</v>
      </c>
      <c r="B66" s="6">
        <v>40931</v>
      </c>
      <c r="C66" s="6">
        <v>40932</v>
      </c>
      <c r="D66" s="10">
        <v>80</v>
      </c>
      <c r="E66" t="s">
        <v>123</v>
      </c>
    </row>
    <row r="67" spans="1:5" x14ac:dyDescent="0.2">
      <c r="A67" s="5">
        <v>40942</v>
      </c>
      <c r="B67" s="6">
        <v>40933</v>
      </c>
      <c r="C67" s="6">
        <v>40934</v>
      </c>
      <c r="D67" s="10">
        <v>645</v>
      </c>
      <c r="E67" t="s">
        <v>98</v>
      </c>
    </row>
    <row r="68" spans="1:5" x14ac:dyDescent="0.2">
      <c r="A68" s="5">
        <v>40942</v>
      </c>
      <c r="B68" s="6">
        <v>40934</v>
      </c>
      <c r="C68" s="6">
        <v>40935</v>
      </c>
      <c r="D68" s="10">
        <v>166.91</v>
      </c>
      <c r="E68" t="s">
        <v>50</v>
      </c>
    </row>
    <row r="69" spans="1:5" x14ac:dyDescent="0.2">
      <c r="A69" s="5">
        <v>40942</v>
      </c>
      <c r="B69" s="6">
        <v>40938</v>
      </c>
      <c r="C69" s="6">
        <v>40939</v>
      </c>
      <c r="D69" s="10">
        <v>19.8</v>
      </c>
      <c r="E69" t="s">
        <v>23</v>
      </c>
    </row>
    <row r="70" spans="1:5" x14ac:dyDescent="0.2">
      <c r="A70" s="5">
        <v>40942</v>
      </c>
      <c r="B70" s="6">
        <v>40938</v>
      </c>
      <c r="C70" s="6">
        <v>40939</v>
      </c>
      <c r="D70" s="10">
        <v>4</v>
      </c>
      <c r="E70" t="s">
        <v>10</v>
      </c>
    </row>
    <row r="71" spans="1:5" x14ac:dyDescent="0.2">
      <c r="A71" s="5">
        <v>40942</v>
      </c>
      <c r="B71" s="6">
        <v>40939</v>
      </c>
      <c r="C71" s="6">
        <v>40940</v>
      </c>
      <c r="D71" s="10">
        <v>30.6</v>
      </c>
      <c r="E71" t="s">
        <v>57</v>
      </c>
    </row>
    <row r="72" spans="1:5" x14ac:dyDescent="0.2">
      <c r="A72" s="5">
        <v>40942</v>
      </c>
      <c r="B72" s="6">
        <v>40939</v>
      </c>
      <c r="C72" s="6">
        <v>40940</v>
      </c>
      <c r="D72" s="10">
        <v>29</v>
      </c>
      <c r="E72" t="s">
        <v>57</v>
      </c>
    </row>
    <row r="73" spans="1:5" x14ac:dyDescent="0.2">
      <c r="A73" s="5">
        <v>40942</v>
      </c>
      <c r="B73" s="6">
        <v>40940</v>
      </c>
      <c r="C73" s="6">
        <v>40942</v>
      </c>
      <c r="D73" s="10">
        <v>570</v>
      </c>
      <c r="E73" t="s">
        <v>99</v>
      </c>
    </row>
    <row r="74" spans="1:5" x14ac:dyDescent="0.2">
      <c r="A74" s="5">
        <v>40942</v>
      </c>
      <c r="B74" s="6">
        <v>40941</v>
      </c>
      <c r="C74" s="6">
        <v>40942</v>
      </c>
      <c r="D74" s="10">
        <v>388</v>
      </c>
      <c r="E74" t="s">
        <v>22</v>
      </c>
    </row>
    <row r="75" spans="1:5" x14ac:dyDescent="0.2">
      <c r="A75" s="6">
        <v>40971</v>
      </c>
      <c r="B75" s="6">
        <v>40946</v>
      </c>
      <c r="C75" s="6">
        <v>40947</v>
      </c>
      <c r="D75" s="10">
        <v>30.6</v>
      </c>
      <c r="E75" t="s">
        <v>57</v>
      </c>
    </row>
    <row r="76" spans="1:5" x14ac:dyDescent="0.2">
      <c r="A76" s="6">
        <v>40971</v>
      </c>
      <c r="B76" s="6">
        <v>40946</v>
      </c>
      <c r="C76" s="6">
        <v>40948</v>
      </c>
      <c r="D76" s="10">
        <v>48.99</v>
      </c>
      <c r="E76" t="s">
        <v>124</v>
      </c>
    </row>
    <row r="77" spans="1:5" x14ac:dyDescent="0.2">
      <c r="A77" s="6">
        <v>40971</v>
      </c>
      <c r="B77" s="6">
        <v>40947</v>
      </c>
      <c r="C77" s="6">
        <v>40948</v>
      </c>
      <c r="D77" s="10">
        <v>40.94</v>
      </c>
      <c r="E77" t="s">
        <v>77</v>
      </c>
    </row>
    <row r="78" spans="1:5" x14ac:dyDescent="0.2">
      <c r="A78" s="6">
        <v>40971</v>
      </c>
      <c r="B78" s="6">
        <v>40947</v>
      </c>
      <c r="C78" s="6">
        <v>40948</v>
      </c>
      <c r="D78" s="10">
        <v>117.12</v>
      </c>
      <c r="E78" t="s">
        <v>100</v>
      </c>
    </row>
    <row r="79" spans="1:5" x14ac:dyDescent="0.2">
      <c r="A79" s="6">
        <v>40971</v>
      </c>
      <c r="B79" s="6">
        <v>40948</v>
      </c>
      <c r="C79" s="6">
        <v>40949</v>
      </c>
      <c r="D79" s="10">
        <v>198.83</v>
      </c>
      <c r="E79" t="s">
        <v>50</v>
      </c>
    </row>
    <row r="80" spans="1:5" x14ac:dyDescent="0.2">
      <c r="A80" s="6">
        <v>40971</v>
      </c>
      <c r="B80" s="6">
        <v>40949</v>
      </c>
      <c r="C80" s="6">
        <v>40952</v>
      </c>
      <c r="D80" s="10">
        <v>1971</v>
      </c>
      <c r="E80" t="s">
        <v>61</v>
      </c>
    </row>
    <row r="81" spans="1:5" x14ac:dyDescent="0.2">
      <c r="A81" s="6">
        <v>40971</v>
      </c>
      <c r="B81" s="6">
        <v>40949</v>
      </c>
      <c r="C81" s="6">
        <v>40952</v>
      </c>
      <c r="D81" s="10">
        <v>3.29</v>
      </c>
      <c r="E81" t="s">
        <v>21</v>
      </c>
    </row>
    <row r="82" spans="1:5" x14ac:dyDescent="0.2">
      <c r="A82" s="6">
        <v>40971</v>
      </c>
      <c r="B82" s="6">
        <v>40959</v>
      </c>
      <c r="C82" s="6">
        <v>40960</v>
      </c>
      <c r="D82" s="10">
        <v>35</v>
      </c>
      <c r="E82" t="s">
        <v>6</v>
      </c>
    </row>
    <row r="83" spans="1:5" x14ac:dyDescent="0.2">
      <c r="A83" s="6">
        <v>40971</v>
      </c>
      <c r="B83" s="6">
        <v>40959</v>
      </c>
      <c r="C83" s="6">
        <v>40960</v>
      </c>
      <c r="D83" s="10">
        <v>80</v>
      </c>
      <c r="E83" t="s">
        <v>6</v>
      </c>
    </row>
    <row r="84" spans="1:5" x14ac:dyDescent="0.2">
      <c r="A84" s="6">
        <v>40971</v>
      </c>
      <c r="B84" s="6">
        <v>40959</v>
      </c>
      <c r="C84" s="6">
        <v>40960</v>
      </c>
      <c r="D84" s="10">
        <v>25</v>
      </c>
      <c r="E84" t="s">
        <v>6</v>
      </c>
    </row>
    <row r="85" spans="1:5" x14ac:dyDescent="0.2">
      <c r="A85" s="6">
        <v>40971</v>
      </c>
      <c r="B85" s="6">
        <v>40959</v>
      </c>
      <c r="C85" s="6">
        <v>40960</v>
      </c>
      <c r="D85" s="10">
        <v>70</v>
      </c>
      <c r="E85" t="s">
        <v>6</v>
      </c>
    </row>
    <row r="86" spans="1:5" x14ac:dyDescent="0.2">
      <c r="A86" s="6">
        <v>40971</v>
      </c>
      <c r="B86" s="6">
        <v>40959</v>
      </c>
      <c r="C86" s="6">
        <v>40960</v>
      </c>
      <c r="D86" s="10">
        <v>60</v>
      </c>
      <c r="E86" t="s">
        <v>6</v>
      </c>
    </row>
    <row r="87" spans="1:5" x14ac:dyDescent="0.2">
      <c r="A87" s="6">
        <v>40971</v>
      </c>
      <c r="B87" s="6">
        <v>40959</v>
      </c>
      <c r="C87" s="6">
        <v>40960</v>
      </c>
      <c r="D87" s="10">
        <v>23.37</v>
      </c>
      <c r="E87" t="s">
        <v>78</v>
      </c>
    </row>
    <row r="88" spans="1:5" x14ac:dyDescent="0.2">
      <c r="A88" s="6">
        <v>40971</v>
      </c>
      <c r="B88" s="6">
        <v>40960</v>
      </c>
      <c r="C88" s="6">
        <v>40961</v>
      </c>
      <c r="D88" s="10">
        <v>35</v>
      </c>
      <c r="E88" t="s">
        <v>6</v>
      </c>
    </row>
    <row r="89" spans="1:5" x14ac:dyDescent="0.2">
      <c r="A89" s="6">
        <v>40971</v>
      </c>
      <c r="B89" s="6">
        <v>40960</v>
      </c>
      <c r="C89" s="6">
        <v>40961</v>
      </c>
      <c r="D89" s="10">
        <v>80</v>
      </c>
      <c r="E89" t="s">
        <v>6</v>
      </c>
    </row>
    <row r="90" spans="1:5" x14ac:dyDescent="0.2">
      <c r="A90" s="6">
        <v>40971</v>
      </c>
      <c r="B90" s="6">
        <v>40960</v>
      </c>
      <c r="C90" s="6">
        <v>40961</v>
      </c>
      <c r="D90" s="10">
        <v>210</v>
      </c>
      <c r="E90" t="s">
        <v>6</v>
      </c>
    </row>
    <row r="91" spans="1:5" x14ac:dyDescent="0.2">
      <c r="A91" s="6">
        <v>40971</v>
      </c>
      <c r="B91" s="6">
        <v>40960</v>
      </c>
      <c r="C91" s="6">
        <v>40961</v>
      </c>
      <c r="D91" s="10">
        <v>80</v>
      </c>
      <c r="E91" t="s">
        <v>6</v>
      </c>
    </row>
    <row r="92" spans="1:5" x14ac:dyDescent="0.2">
      <c r="A92" s="6">
        <v>40971</v>
      </c>
      <c r="B92" s="6">
        <v>40960</v>
      </c>
      <c r="C92" s="6">
        <v>40961</v>
      </c>
      <c r="D92" s="10">
        <v>70</v>
      </c>
      <c r="E92" t="s">
        <v>6</v>
      </c>
    </row>
    <row r="93" spans="1:5" x14ac:dyDescent="0.2">
      <c r="A93" s="6">
        <v>40971</v>
      </c>
      <c r="B93" s="6">
        <v>40961</v>
      </c>
      <c r="C93" s="6">
        <v>40962</v>
      </c>
      <c r="D93" s="10">
        <v>79</v>
      </c>
      <c r="E93" t="s">
        <v>19</v>
      </c>
    </row>
    <row r="94" spans="1:5" x14ac:dyDescent="0.2">
      <c r="A94" s="6">
        <v>40971</v>
      </c>
      <c r="B94" s="6">
        <v>40961</v>
      </c>
      <c r="C94" s="6">
        <v>40963</v>
      </c>
      <c r="D94" s="10">
        <v>21</v>
      </c>
      <c r="E94" t="s">
        <v>101</v>
      </c>
    </row>
    <row r="95" spans="1:5" x14ac:dyDescent="0.2">
      <c r="A95" s="6">
        <v>40971</v>
      </c>
      <c r="B95" s="6">
        <v>40962</v>
      </c>
      <c r="C95" s="6">
        <v>40966</v>
      </c>
      <c r="D95" s="10">
        <v>21</v>
      </c>
      <c r="E95" t="s">
        <v>101</v>
      </c>
    </row>
    <row r="96" spans="1:5" x14ac:dyDescent="0.2">
      <c r="A96" s="6">
        <v>40971</v>
      </c>
      <c r="B96" s="6">
        <v>40963</v>
      </c>
      <c r="C96" s="6">
        <v>40966</v>
      </c>
      <c r="D96" s="10">
        <v>11.94</v>
      </c>
      <c r="E96" t="s">
        <v>26</v>
      </c>
    </row>
    <row r="97" spans="1:5" x14ac:dyDescent="0.2">
      <c r="A97" s="6">
        <v>40971</v>
      </c>
      <c r="B97" s="6">
        <v>40963</v>
      </c>
      <c r="C97" s="6">
        <v>40966</v>
      </c>
      <c r="D97" s="10">
        <v>11.94</v>
      </c>
      <c r="E97" t="s">
        <v>26</v>
      </c>
    </row>
    <row r="98" spans="1:5" x14ac:dyDescent="0.2">
      <c r="A98" s="6">
        <v>40971</v>
      </c>
      <c r="B98" s="6">
        <v>40963</v>
      </c>
      <c r="C98" s="6">
        <v>40966</v>
      </c>
      <c r="D98" s="10">
        <v>21</v>
      </c>
      <c r="E98" t="s">
        <v>101</v>
      </c>
    </row>
    <row r="99" spans="1:5" x14ac:dyDescent="0.2">
      <c r="A99" s="6">
        <v>40971</v>
      </c>
      <c r="B99" s="6">
        <v>40967</v>
      </c>
      <c r="C99" s="6">
        <v>40968</v>
      </c>
      <c r="D99" s="10">
        <v>57.95</v>
      </c>
      <c r="E99" t="s">
        <v>14</v>
      </c>
    </row>
    <row r="100" spans="1:5" x14ac:dyDescent="0.2">
      <c r="A100" s="6">
        <v>40971</v>
      </c>
      <c r="B100" s="6">
        <v>40967</v>
      </c>
      <c r="C100" s="6">
        <v>40968</v>
      </c>
      <c r="D100" s="10">
        <v>129</v>
      </c>
      <c r="E100" t="s">
        <v>57</v>
      </c>
    </row>
    <row r="101" spans="1:5" x14ac:dyDescent="0.2">
      <c r="A101" s="6">
        <v>40971</v>
      </c>
      <c r="B101" s="6">
        <v>40968</v>
      </c>
      <c r="C101" s="6">
        <v>40969</v>
      </c>
      <c r="D101" s="10">
        <v>79</v>
      </c>
      <c r="E101" t="s">
        <v>20</v>
      </c>
    </row>
    <row r="102" spans="1:5" s="6" customFormat="1" x14ac:dyDescent="0.2">
      <c r="D102" s="10"/>
      <c r="E102"/>
    </row>
    <row r="103" spans="1:5" s="6" customFormat="1" x14ac:dyDescent="0.2">
      <c r="D103" s="10"/>
      <c r="E103"/>
    </row>
    <row r="104" spans="1:5" s="6" customFormat="1" x14ac:dyDescent="0.2">
      <c r="D104" s="10"/>
      <c r="E104"/>
    </row>
    <row r="105" spans="1:5" s="6" customFormat="1" x14ac:dyDescent="0.2">
      <c r="D105" s="10">
        <f>SUM(D3:D104)</f>
        <v>12829.150000000003</v>
      </c>
      <c r="E105"/>
    </row>
    <row r="106" spans="1:5" s="6" customFormat="1" x14ac:dyDescent="0.2">
      <c r="D106" s="10"/>
      <c r="E106"/>
    </row>
    <row r="107" spans="1:5" s="6" customFormat="1" x14ac:dyDescent="0.2">
      <c r="D107" s="10"/>
      <c r="E107"/>
    </row>
    <row r="108" spans="1:5" s="6" customFormat="1" x14ac:dyDescent="0.2">
      <c r="D108" s="10"/>
      <c r="E108"/>
    </row>
    <row r="109" spans="1:5" s="6" customFormat="1" x14ac:dyDescent="0.2">
      <c r="D109" s="10"/>
      <c r="E109"/>
    </row>
    <row r="110" spans="1:5" s="6" customFormat="1" x14ac:dyDescent="0.2">
      <c r="D110" s="10"/>
      <c r="E110"/>
    </row>
    <row r="111" spans="1:5" s="6" customFormat="1" x14ac:dyDescent="0.2">
      <c r="D111" s="10"/>
      <c r="E111"/>
    </row>
    <row r="112" spans="1:5" s="6" customFormat="1" x14ac:dyDescent="0.2">
      <c r="D112" s="10"/>
      <c r="E112"/>
    </row>
    <row r="113" spans="4:5" s="6" customFormat="1" x14ac:dyDescent="0.2">
      <c r="D113" s="10"/>
      <c r="E113"/>
    </row>
    <row r="114" spans="4:5" s="6" customFormat="1" x14ac:dyDescent="0.2">
      <c r="D114" s="10"/>
      <c r="E114"/>
    </row>
    <row r="115" spans="4:5" s="6" customFormat="1" x14ac:dyDescent="0.2">
      <c r="D115" s="10"/>
      <c r="E115"/>
    </row>
    <row r="116" spans="4:5" s="6" customFormat="1" x14ac:dyDescent="0.2">
      <c r="D116" s="10"/>
      <c r="E116"/>
    </row>
    <row r="117" spans="4:5" s="6" customFormat="1" x14ac:dyDescent="0.2">
      <c r="D117" s="10"/>
      <c r="E117"/>
    </row>
    <row r="118" spans="4:5" s="6" customFormat="1" x14ac:dyDescent="0.2">
      <c r="D118" s="10"/>
      <c r="E118"/>
    </row>
    <row r="119" spans="4:5" s="6" customFormat="1" x14ac:dyDescent="0.2">
      <c r="D119" s="10"/>
      <c r="E119"/>
    </row>
    <row r="120" spans="4:5" s="6" customFormat="1" x14ac:dyDescent="0.2">
      <c r="D120" s="10"/>
      <c r="E120"/>
    </row>
    <row r="121" spans="4:5" s="6" customFormat="1" x14ac:dyDescent="0.2">
      <c r="D121" s="10"/>
      <c r="E121"/>
    </row>
    <row r="122" spans="4:5" s="6" customFormat="1" x14ac:dyDescent="0.2">
      <c r="D122" s="10"/>
      <c r="E122"/>
    </row>
    <row r="123" spans="4:5" s="6" customFormat="1" x14ac:dyDescent="0.2">
      <c r="D123" s="10"/>
      <c r="E123"/>
    </row>
    <row r="124" spans="4:5" s="6" customFormat="1" x14ac:dyDescent="0.2">
      <c r="D124" s="10"/>
      <c r="E124"/>
    </row>
    <row r="125" spans="4:5" s="6" customFormat="1" x14ac:dyDescent="0.2">
      <c r="D125" s="10"/>
      <c r="E125"/>
    </row>
    <row r="126" spans="4:5" s="6" customFormat="1" x14ac:dyDescent="0.2">
      <c r="D126" s="10"/>
      <c r="E126"/>
    </row>
    <row r="127" spans="4:5" s="6" customFormat="1" x14ac:dyDescent="0.2">
      <c r="D127" s="10"/>
      <c r="E127"/>
    </row>
    <row r="128" spans="4:5" s="6" customFormat="1" x14ac:dyDescent="0.2">
      <c r="D128" s="10"/>
      <c r="E128"/>
    </row>
    <row r="129" spans="4:5" s="6" customFormat="1" x14ac:dyDescent="0.2">
      <c r="D129" s="10"/>
      <c r="E129"/>
    </row>
    <row r="130" spans="4:5" s="6" customFormat="1" x14ac:dyDescent="0.2">
      <c r="D130" s="10"/>
      <c r="E130"/>
    </row>
    <row r="131" spans="4:5" s="6" customFormat="1" x14ac:dyDescent="0.2">
      <c r="D131" s="10"/>
      <c r="E131"/>
    </row>
    <row r="132" spans="4:5" s="6" customFormat="1" x14ac:dyDescent="0.2">
      <c r="D132" s="10"/>
      <c r="E132"/>
    </row>
    <row r="133" spans="4:5" s="6" customFormat="1" x14ac:dyDescent="0.2">
      <c r="D133" s="10"/>
      <c r="E133"/>
    </row>
    <row r="134" spans="4:5" s="6" customFormat="1" x14ac:dyDescent="0.2">
      <c r="D134" s="10"/>
      <c r="E134"/>
    </row>
    <row r="135" spans="4:5" s="6" customFormat="1" x14ac:dyDescent="0.2">
      <c r="D135" s="10"/>
      <c r="E135"/>
    </row>
    <row r="136" spans="4:5" s="6" customFormat="1" x14ac:dyDescent="0.2">
      <c r="D136" s="10"/>
      <c r="E136"/>
    </row>
    <row r="137" spans="4:5" s="6" customFormat="1" x14ac:dyDescent="0.2">
      <c r="D137" s="10"/>
      <c r="E137"/>
    </row>
    <row r="138" spans="4:5" s="6" customFormat="1" x14ac:dyDescent="0.2">
      <c r="D138" s="10"/>
      <c r="E138"/>
    </row>
    <row r="139" spans="4:5" s="6" customFormat="1" x14ac:dyDescent="0.2">
      <c r="D139" s="10"/>
      <c r="E139"/>
    </row>
    <row r="140" spans="4:5" s="6" customFormat="1" x14ac:dyDescent="0.2">
      <c r="D140" s="10"/>
      <c r="E140"/>
    </row>
    <row r="141" spans="4:5" s="6" customFormat="1" x14ac:dyDescent="0.2">
      <c r="D141" s="10"/>
      <c r="E141"/>
    </row>
    <row r="142" spans="4:5" s="6" customFormat="1" x14ac:dyDescent="0.2">
      <c r="D142" s="10"/>
      <c r="E142"/>
    </row>
    <row r="143" spans="4:5" s="6" customFormat="1" x14ac:dyDescent="0.2">
      <c r="D143" s="10"/>
      <c r="E143"/>
    </row>
    <row r="144" spans="4:5" s="6" customFormat="1" x14ac:dyDescent="0.2">
      <c r="D144" s="10"/>
      <c r="E144"/>
    </row>
    <row r="145" spans="4:5" s="6" customFormat="1" x14ac:dyDescent="0.2">
      <c r="D145" s="10"/>
      <c r="E145"/>
    </row>
    <row r="146" spans="4:5" s="6" customFormat="1" x14ac:dyDescent="0.2">
      <c r="D146" s="10"/>
      <c r="E146"/>
    </row>
    <row r="147" spans="4:5" s="6" customFormat="1" x14ac:dyDescent="0.2">
      <c r="D147" s="10"/>
      <c r="E147"/>
    </row>
    <row r="148" spans="4:5" s="6" customFormat="1" x14ac:dyDescent="0.2">
      <c r="D148" s="10"/>
      <c r="E148"/>
    </row>
    <row r="149" spans="4:5" s="6" customFormat="1" x14ac:dyDescent="0.2">
      <c r="D149" s="10"/>
      <c r="E149"/>
    </row>
    <row r="150" spans="4:5" s="6" customFormat="1" x14ac:dyDescent="0.2">
      <c r="D150" s="10"/>
      <c r="E150"/>
    </row>
    <row r="151" spans="4:5" s="6" customFormat="1" x14ac:dyDescent="0.2">
      <c r="D151" s="10"/>
      <c r="E151"/>
    </row>
    <row r="152" spans="4:5" s="6" customFormat="1" x14ac:dyDescent="0.2">
      <c r="D152" s="10"/>
      <c r="E152"/>
    </row>
    <row r="153" spans="4:5" s="6" customFormat="1" x14ac:dyDescent="0.2">
      <c r="D153" s="10"/>
      <c r="E153"/>
    </row>
    <row r="154" spans="4:5" s="6" customFormat="1" x14ac:dyDescent="0.2">
      <c r="D154" s="10"/>
      <c r="E154"/>
    </row>
    <row r="155" spans="4:5" s="6" customFormat="1" x14ac:dyDescent="0.2">
      <c r="D155" s="10"/>
      <c r="E155"/>
    </row>
    <row r="156" spans="4:5" s="6" customFormat="1" x14ac:dyDescent="0.2">
      <c r="D156" s="10"/>
      <c r="E156"/>
    </row>
    <row r="157" spans="4:5" s="6" customFormat="1" x14ac:dyDescent="0.2">
      <c r="D157" s="10"/>
      <c r="E157"/>
    </row>
    <row r="158" spans="4:5" s="6" customFormat="1" x14ac:dyDescent="0.2">
      <c r="D158" s="10"/>
      <c r="E158"/>
    </row>
    <row r="159" spans="4:5" s="6" customFormat="1" x14ac:dyDescent="0.2">
      <c r="D159" s="10"/>
      <c r="E159"/>
    </row>
    <row r="160" spans="4:5" s="6" customFormat="1" x14ac:dyDescent="0.2">
      <c r="D160" s="10"/>
      <c r="E160"/>
    </row>
    <row r="161" spans="4:5" s="6" customFormat="1" x14ac:dyDescent="0.2">
      <c r="D161" s="10"/>
      <c r="E161"/>
    </row>
    <row r="162" spans="4:5" s="6" customFormat="1" x14ac:dyDescent="0.2">
      <c r="D162" s="10"/>
      <c r="E162"/>
    </row>
    <row r="163" spans="4:5" s="6" customFormat="1" x14ac:dyDescent="0.2">
      <c r="D163" s="10"/>
      <c r="E163"/>
    </row>
    <row r="164" spans="4:5" s="6" customFormat="1" x14ac:dyDescent="0.2">
      <c r="D164" s="10"/>
      <c r="E164"/>
    </row>
    <row r="165" spans="4:5" s="6" customFormat="1" x14ac:dyDescent="0.2">
      <c r="D165" s="10"/>
      <c r="E165"/>
    </row>
    <row r="166" spans="4:5" s="6" customFormat="1" x14ac:dyDescent="0.2">
      <c r="D166" s="10"/>
      <c r="E166"/>
    </row>
    <row r="167" spans="4:5" s="6" customFormat="1" x14ac:dyDescent="0.2">
      <c r="D167" s="10"/>
      <c r="E167"/>
    </row>
    <row r="168" spans="4:5" s="6" customFormat="1" x14ac:dyDescent="0.2">
      <c r="D168" s="10"/>
      <c r="E168"/>
    </row>
    <row r="169" spans="4:5" s="6" customFormat="1" x14ac:dyDescent="0.2">
      <c r="D169" s="10"/>
      <c r="E169"/>
    </row>
    <row r="170" spans="4:5" s="6" customFormat="1" x14ac:dyDescent="0.2">
      <c r="D170" s="10"/>
      <c r="E170"/>
    </row>
    <row r="171" spans="4:5" s="6" customFormat="1" x14ac:dyDescent="0.2">
      <c r="D171" s="10"/>
      <c r="E171"/>
    </row>
    <row r="172" spans="4:5" s="6" customFormat="1" x14ac:dyDescent="0.2">
      <c r="D172" s="10"/>
      <c r="E172"/>
    </row>
    <row r="173" spans="4:5" s="6" customFormat="1" x14ac:dyDescent="0.2">
      <c r="D173" s="10"/>
      <c r="E173"/>
    </row>
    <row r="174" spans="4:5" s="6" customFormat="1" x14ac:dyDescent="0.2">
      <c r="D174" s="10"/>
      <c r="E174"/>
    </row>
    <row r="175" spans="4:5" s="6" customFormat="1" x14ac:dyDescent="0.2">
      <c r="D175" s="10"/>
      <c r="E175"/>
    </row>
    <row r="176" spans="4:5" s="6" customFormat="1" x14ac:dyDescent="0.2">
      <c r="D176" s="10"/>
      <c r="E176"/>
    </row>
    <row r="177" spans="4:5" s="6" customFormat="1" x14ac:dyDescent="0.2">
      <c r="D177" s="10"/>
      <c r="E177"/>
    </row>
    <row r="178" spans="4:5" s="6" customFormat="1" x14ac:dyDescent="0.2">
      <c r="D178" s="10"/>
      <c r="E178"/>
    </row>
    <row r="179" spans="4:5" s="6" customFormat="1" x14ac:dyDescent="0.2">
      <c r="D179" s="10"/>
      <c r="E179"/>
    </row>
    <row r="180" spans="4:5" s="6" customFormat="1" x14ac:dyDescent="0.2">
      <c r="D180" s="10"/>
      <c r="E180"/>
    </row>
    <row r="181" spans="4:5" s="6" customFormat="1" x14ac:dyDescent="0.2">
      <c r="D181" s="10"/>
      <c r="E181"/>
    </row>
    <row r="182" spans="4:5" s="6" customFormat="1" x14ac:dyDescent="0.2">
      <c r="D182" s="10"/>
      <c r="E182"/>
    </row>
    <row r="183" spans="4:5" s="6" customFormat="1" x14ac:dyDescent="0.2">
      <c r="D183" s="10"/>
      <c r="E183"/>
    </row>
    <row r="184" spans="4:5" s="6" customFormat="1" x14ac:dyDescent="0.2">
      <c r="D184" s="10"/>
      <c r="E184"/>
    </row>
    <row r="185" spans="4:5" s="6" customFormat="1" x14ac:dyDescent="0.2">
      <c r="D185" s="10"/>
      <c r="E185"/>
    </row>
    <row r="186" spans="4:5" s="6" customFormat="1" x14ac:dyDescent="0.2">
      <c r="D186" s="10"/>
      <c r="E186"/>
    </row>
    <row r="187" spans="4:5" s="6" customFormat="1" x14ac:dyDescent="0.2">
      <c r="D187" s="10"/>
      <c r="E187"/>
    </row>
    <row r="188" spans="4:5" s="6" customFormat="1" x14ac:dyDescent="0.2">
      <c r="D188" s="10"/>
      <c r="E188"/>
    </row>
    <row r="189" spans="4:5" s="6" customFormat="1" x14ac:dyDescent="0.2">
      <c r="D189" s="10"/>
      <c r="E189"/>
    </row>
    <row r="190" spans="4:5" s="6" customFormat="1" x14ac:dyDescent="0.2">
      <c r="D190" s="10"/>
      <c r="E190"/>
    </row>
    <row r="191" spans="4:5" s="6" customFormat="1" x14ac:dyDescent="0.2">
      <c r="D191" s="10"/>
      <c r="E191"/>
    </row>
    <row r="192" spans="4:5" s="6" customFormat="1" x14ac:dyDescent="0.2">
      <c r="D192" s="10"/>
      <c r="E192"/>
    </row>
    <row r="193" spans="4:5" s="6" customFormat="1" x14ac:dyDescent="0.2">
      <c r="D193" s="10"/>
      <c r="E193"/>
    </row>
    <row r="194" spans="4:5" s="6" customFormat="1" x14ac:dyDescent="0.2">
      <c r="D194" s="10"/>
      <c r="E194"/>
    </row>
    <row r="195" spans="4:5" s="6" customFormat="1" x14ac:dyDescent="0.2">
      <c r="D195" s="10"/>
      <c r="E195"/>
    </row>
    <row r="196" spans="4:5" s="6" customFormat="1" x14ac:dyDescent="0.2">
      <c r="D196" s="10"/>
      <c r="E196"/>
    </row>
    <row r="197" spans="4:5" s="6" customFormat="1" x14ac:dyDescent="0.2">
      <c r="D197" s="10"/>
      <c r="E197"/>
    </row>
    <row r="198" spans="4:5" s="6" customFormat="1" x14ac:dyDescent="0.2">
      <c r="D198" s="10"/>
      <c r="E198"/>
    </row>
    <row r="199" spans="4:5" s="6" customFormat="1" x14ac:dyDescent="0.2">
      <c r="D199" s="10"/>
      <c r="E199"/>
    </row>
    <row r="200" spans="4:5" s="6" customFormat="1" x14ac:dyDescent="0.2">
      <c r="D200" s="10"/>
      <c r="E200"/>
    </row>
    <row r="201" spans="4:5" s="6" customFormat="1" x14ac:dyDescent="0.2">
      <c r="D201" s="10"/>
      <c r="E201"/>
    </row>
    <row r="202" spans="4:5" s="6" customFormat="1" x14ac:dyDescent="0.2">
      <c r="D202" s="10"/>
      <c r="E202"/>
    </row>
    <row r="203" spans="4:5" s="6" customFormat="1" x14ac:dyDescent="0.2">
      <c r="D203" s="10"/>
      <c r="E203"/>
    </row>
    <row r="204" spans="4:5" s="6" customFormat="1" x14ac:dyDescent="0.2">
      <c r="D204" s="10"/>
      <c r="E204"/>
    </row>
    <row r="205" spans="4:5" s="6" customFormat="1" x14ac:dyDescent="0.2">
      <c r="D205" s="10"/>
      <c r="E205"/>
    </row>
    <row r="206" spans="4:5" s="6" customFormat="1" x14ac:dyDescent="0.2">
      <c r="D206" s="10"/>
      <c r="E206"/>
    </row>
    <row r="207" spans="4:5" s="6" customFormat="1" x14ac:dyDescent="0.2">
      <c r="D207" s="10"/>
      <c r="E207"/>
    </row>
    <row r="208" spans="4:5" s="6" customFormat="1" x14ac:dyDescent="0.2">
      <c r="D208" s="10"/>
      <c r="E208"/>
    </row>
    <row r="209" spans="4:5" s="6" customFormat="1" x14ac:dyDescent="0.2">
      <c r="D209" s="10"/>
      <c r="E209"/>
    </row>
    <row r="210" spans="4:5" s="6" customFormat="1" x14ac:dyDescent="0.2">
      <c r="D210" s="10"/>
      <c r="E210"/>
    </row>
    <row r="211" spans="4:5" s="6" customFormat="1" x14ac:dyDescent="0.2">
      <c r="D211" s="10"/>
      <c r="E211"/>
    </row>
    <row r="212" spans="4:5" s="6" customFormat="1" x14ac:dyDescent="0.2">
      <c r="D212" s="10"/>
      <c r="E212"/>
    </row>
    <row r="213" spans="4:5" s="6" customFormat="1" x14ac:dyDescent="0.2">
      <c r="D213" s="10"/>
      <c r="E213"/>
    </row>
    <row r="214" spans="4:5" s="6" customFormat="1" x14ac:dyDescent="0.2">
      <c r="D214" s="10"/>
      <c r="E214"/>
    </row>
    <row r="215" spans="4:5" s="6" customFormat="1" x14ac:dyDescent="0.2">
      <c r="D215" s="10"/>
      <c r="E215"/>
    </row>
    <row r="216" spans="4:5" s="6" customFormat="1" x14ac:dyDescent="0.2">
      <c r="D216" s="10"/>
      <c r="E216"/>
    </row>
    <row r="217" spans="4:5" s="6" customFormat="1" x14ac:dyDescent="0.2">
      <c r="D217" s="10"/>
      <c r="E217"/>
    </row>
    <row r="218" spans="4:5" s="6" customFormat="1" x14ac:dyDescent="0.2">
      <c r="D218" s="10"/>
      <c r="E218"/>
    </row>
    <row r="219" spans="4:5" s="6" customFormat="1" x14ac:dyDescent="0.2">
      <c r="D219" s="10"/>
      <c r="E219"/>
    </row>
    <row r="220" spans="4:5" s="6" customFormat="1" x14ac:dyDescent="0.2">
      <c r="D220" s="10"/>
      <c r="E220"/>
    </row>
    <row r="221" spans="4:5" s="6" customFormat="1" x14ac:dyDescent="0.2">
      <c r="D221" s="10"/>
      <c r="E221"/>
    </row>
    <row r="222" spans="4:5" s="6" customFormat="1" x14ac:dyDescent="0.2">
      <c r="D222" s="10"/>
      <c r="E222"/>
    </row>
    <row r="223" spans="4:5" s="6" customFormat="1" x14ac:dyDescent="0.2">
      <c r="D223" s="10"/>
      <c r="E223"/>
    </row>
    <row r="224" spans="4:5" s="6" customFormat="1" x14ac:dyDescent="0.2">
      <c r="D224" s="10"/>
      <c r="E224"/>
    </row>
    <row r="225" spans="4:5" s="6" customFormat="1" x14ac:dyDescent="0.2">
      <c r="D225" s="10"/>
      <c r="E225"/>
    </row>
    <row r="226" spans="4:5" s="6" customFormat="1" x14ac:dyDescent="0.2">
      <c r="D226" s="10"/>
      <c r="E226"/>
    </row>
    <row r="227" spans="4:5" s="6" customFormat="1" x14ac:dyDescent="0.2">
      <c r="D227" s="10"/>
      <c r="E227"/>
    </row>
    <row r="228" spans="4:5" s="6" customFormat="1" x14ac:dyDescent="0.2">
      <c r="D228" s="10"/>
      <c r="E228"/>
    </row>
    <row r="229" spans="4:5" s="6" customFormat="1" x14ac:dyDescent="0.2">
      <c r="D229" s="10"/>
      <c r="E229"/>
    </row>
    <row r="230" spans="4:5" s="6" customFormat="1" x14ac:dyDescent="0.2">
      <c r="D230" s="10"/>
      <c r="E230"/>
    </row>
    <row r="231" spans="4:5" s="6" customFormat="1" x14ac:dyDescent="0.2">
      <c r="D231" s="10"/>
      <c r="E231"/>
    </row>
    <row r="232" spans="4:5" s="6" customFormat="1" x14ac:dyDescent="0.2">
      <c r="D232" s="10"/>
      <c r="E232"/>
    </row>
    <row r="233" spans="4:5" s="6" customFormat="1" x14ac:dyDescent="0.2">
      <c r="D233" s="10"/>
      <c r="E233"/>
    </row>
    <row r="234" spans="4:5" s="6" customFormat="1" x14ac:dyDescent="0.2">
      <c r="D234" s="10"/>
      <c r="E234"/>
    </row>
    <row r="235" spans="4:5" s="6" customFormat="1" x14ac:dyDescent="0.2">
      <c r="D235" s="10"/>
      <c r="E235"/>
    </row>
    <row r="236" spans="4:5" s="6" customFormat="1" x14ac:dyDescent="0.2">
      <c r="D236" s="10"/>
      <c r="E236"/>
    </row>
    <row r="237" spans="4:5" s="6" customFormat="1" x14ac:dyDescent="0.2">
      <c r="D237" s="10"/>
      <c r="E237"/>
    </row>
    <row r="238" spans="4:5" s="6" customFormat="1" x14ac:dyDescent="0.2">
      <c r="D238" s="10"/>
      <c r="E238"/>
    </row>
    <row r="239" spans="4:5" s="6" customFormat="1" x14ac:dyDescent="0.2">
      <c r="D239" s="10"/>
      <c r="E239"/>
    </row>
    <row r="240" spans="4:5" s="6" customFormat="1" x14ac:dyDescent="0.2">
      <c r="D240" s="10"/>
      <c r="E240"/>
    </row>
    <row r="241" spans="4:5" s="6" customFormat="1" x14ac:dyDescent="0.2">
      <c r="D241" s="10"/>
      <c r="E241"/>
    </row>
    <row r="242" spans="4:5" s="6" customFormat="1" x14ac:dyDescent="0.2">
      <c r="D242" s="10"/>
      <c r="E242"/>
    </row>
    <row r="243" spans="4:5" s="6" customFormat="1" x14ac:dyDescent="0.2">
      <c r="D243" s="10"/>
      <c r="E243"/>
    </row>
    <row r="244" spans="4:5" s="6" customFormat="1" x14ac:dyDescent="0.2">
      <c r="D244" s="10"/>
      <c r="E244"/>
    </row>
    <row r="245" spans="4:5" s="6" customFormat="1" x14ac:dyDescent="0.2">
      <c r="D245" s="10"/>
      <c r="E245"/>
    </row>
    <row r="246" spans="4:5" s="6" customFormat="1" x14ac:dyDescent="0.2">
      <c r="D246" s="10"/>
      <c r="E246"/>
    </row>
    <row r="247" spans="4:5" s="6" customFormat="1" x14ac:dyDescent="0.2">
      <c r="D247" s="10"/>
      <c r="E247"/>
    </row>
    <row r="248" spans="4:5" s="6" customFormat="1" x14ac:dyDescent="0.2">
      <c r="D248" s="10"/>
      <c r="E248"/>
    </row>
    <row r="249" spans="4:5" s="6" customFormat="1" x14ac:dyDescent="0.2">
      <c r="D249" s="10"/>
      <c r="E249"/>
    </row>
    <row r="250" spans="4:5" s="6" customFormat="1" x14ac:dyDescent="0.2">
      <c r="D250" s="10"/>
      <c r="E250"/>
    </row>
    <row r="251" spans="4:5" s="6" customFormat="1" x14ac:dyDescent="0.2">
      <c r="D251" s="10"/>
      <c r="E251"/>
    </row>
    <row r="252" spans="4:5" s="6" customFormat="1" x14ac:dyDescent="0.2">
      <c r="D252" s="10"/>
      <c r="E252"/>
    </row>
    <row r="253" spans="4:5" s="6" customFormat="1" x14ac:dyDescent="0.2">
      <c r="D253" s="10"/>
      <c r="E253"/>
    </row>
    <row r="254" spans="4:5" s="6" customFormat="1" x14ac:dyDescent="0.2">
      <c r="D254" s="10"/>
      <c r="E254"/>
    </row>
    <row r="255" spans="4:5" s="6" customFormat="1" x14ac:dyDescent="0.2">
      <c r="D255" s="10"/>
      <c r="E255"/>
    </row>
    <row r="256" spans="4:5" s="6" customFormat="1" x14ac:dyDescent="0.2">
      <c r="D256" s="10"/>
      <c r="E256"/>
    </row>
    <row r="257" spans="4:5" s="6" customFormat="1" x14ac:dyDescent="0.2">
      <c r="D257" s="10"/>
      <c r="E257"/>
    </row>
    <row r="258" spans="4:5" s="6" customFormat="1" x14ac:dyDescent="0.2">
      <c r="D258" s="10"/>
      <c r="E258"/>
    </row>
    <row r="259" spans="4:5" s="6" customFormat="1" x14ac:dyDescent="0.2">
      <c r="D259" s="10"/>
      <c r="E259"/>
    </row>
    <row r="260" spans="4:5" s="6" customFormat="1" x14ac:dyDescent="0.2">
      <c r="D260" s="10"/>
      <c r="E260"/>
    </row>
    <row r="261" spans="4:5" s="6" customFormat="1" x14ac:dyDescent="0.2">
      <c r="D261" s="10"/>
      <c r="E261"/>
    </row>
    <row r="262" spans="4:5" s="6" customFormat="1" x14ac:dyDescent="0.2">
      <c r="D262" s="10"/>
      <c r="E262"/>
    </row>
    <row r="263" spans="4:5" s="6" customFormat="1" x14ac:dyDescent="0.2">
      <c r="D263" s="10"/>
      <c r="E263"/>
    </row>
    <row r="264" spans="4:5" s="6" customFormat="1" x14ac:dyDescent="0.2">
      <c r="D264" s="10"/>
      <c r="E264"/>
    </row>
    <row r="265" spans="4:5" s="6" customFormat="1" x14ac:dyDescent="0.2">
      <c r="D265" s="10"/>
      <c r="E265"/>
    </row>
    <row r="266" spans="4:5" s="6" customFormat="1" x14ac:dyDescent="0.2">
      <c r="D266" s="10"/>
      <c r="E266"/>
    </row>
    <row r="267" spans="4:5" s="6" customFormat="1" x14ac:dyDescent="0.2">
      <c r="D267" s="10"/>
      <c r="E267"/>
    </row>
    <row r="268" spans="4:5" s="6" customFormat="1" x14ac:dyDescent="0.2">
      <c r="D268" s="10"/>
      <c r="E268"/>
    </row>
    <row r="269" spans="4:5" s="6" customFormat="1" x14ac:dyDescent="0.2">
      <c r="D269" s="10"/>
      <c r="E269"/>
    </row>
    <row r="270" spans="4:5" s="6" customFormat="1" x14ac:dyDescent="0.2">
      <c r="D270" s="10"/>
      <c r="E270"/>
    </row>
    <row r="271" spans="4:5" s="6" customFormat="1" x14ac:dyDescent="0.2">
      <c r="D271" s="10"/>
      <c r="E271"/>
    </row>
    <row r="272" spans="4:5" s="6" customFormat="1" x14ac:dyDescent="0.2">
      <c r="D272" s="10"/>
      <c r="E272"/>
    </row>
    <row r="273" spans="4:5" s="6" customFormat="1" x14ac:dyDescent="0.2">
      <c r="D273" s="10"/>
      <c r="E273"/>
    </row>
    <row r="274" spans="4:5" s="6" customFormat="1" x14ac:dyDescent="0.2">
      <c r="D274" s="10"/>
      <c r="E274"/>
    </row>
    <row r="275" spans="4:5" s="6" customFormat="1" x14ac:dyDescent="0.2">
      <c r="D275" s="10"/>
      <c r="E275"/>
    </row>
    <row r="276" spans="4:5" s="6" customFormat="1" x14ac:dyDescent="0.2">
      <c r="D276" s="10"/>
      <c r="E276"/>
    </row>
    <row r="277" spans="4:5" s="6" customFormat="1" x14ac:dyDescent="0.2">
      <c r="D277" s="10"/>
      <c r="E277"/>
    </row>
    <row r="278" spans="4:5" s="6" customFormat="1" x14ac:dyDescent="0.2">
      <c r="D278" s="10"/>
      <c r="E278"/>
    </row>
    <row r="279" spans="4:5" s="6" customFormat="1" x14ac:dyDescent="0.2">
      <c r="D279" s="10"/>
      <c r="E279"/>
    </row>
    <row r="280" spans="4:5" s="6" customFormat="1" x14ac:dyDescent="0.2">
      <c r="D280" s="10"/>
      <c r="E280"/>
    </row>
    <row r="281" spans="4:5" s="6" customFormat="1" x14ac:dyDescent="0.2">
      <c r="D281" s="10"/>
      <c r="E281"/>
    </row>
    <row r="282" spans="4:5" s="6" customFormat="1" x14ac:dyDescent="0.2">
      <c r="D282" s="10"/>
      <c r="E282"/>
    </row>
    <row r="283" spans="4:5" s="6" customFormat="1" x14ac:dyDescent="0.2">
      <c r="D283" s="10"/>
      <c r="E283"/>
    </row>
    <row r="284" spans="4:5" s="6" customFormat="1" x14ac:dyDescent="0.2">
      <c r="D284" s="10"/>
      <c r="E284"/>
    </row>
    <row r="285" spans="4:5" s="6" customFormat="1" x14ac:dyDescent="0.2">
      <c r="D285" s="10"/>
      <c r="E285"/>
    </row>
    <row r="286" spans="4:5" s="6" customFormat="1" x14ac:dyDescent="0.2">
      <c r="D286" s="10"/>
      <c r="E286"/>
    </row>
    <row r="287" spans="4:5" s="6" customFormat="1" x14ac:dyDescent="0.2">
      <c r="D287" s="10"/>
      <c r="E287"/>
    </row>
    <row r="288" spans="4:5" s="6" customFormat="1" x14ac:dyDescent="0.2">
      <c r="D288" s="10"/>
      <c r="E288"/>
    </row>
    <row r="289" spans="4:5" s="6" customFormat="1" x14ac:dyDescent="0.2">
      <c r="D289" s="10"/>
      <c r="E289"/>
    </row>
    <row r="290" spans="4:5" s="6" customFormat="1" x14ac:dyDescent="0.2">
      <c r="D290" s="10"/>
      <c r="E290"/>
    </row>
    <row r="291" spans="4:5" s="6" customFormat="1" x14ac:dyDescent="0.2">
      <c r="D291" s="10"/>
      <c r="E291"/>
    </row>
    <row r="292" spans="4:5" s="6" customFormat="1" x14ac:dyDescent="0.2">
      <c r="D292" s="10"/>
      <c r="E292"/>
    </row>
    <row r="293" spans="4:5" s="6" customFormat="1" x14ac:dyDescent="0.2">
      <c r="D293" s="10"/>
      <c r="E293"/>
    </row>
    <row r="294" spans="4:5" s="6" customFormat="1" x14ac:dyDescent="0.2">
      <c r="D294" s="10"/>
      <c r="E294"/>
    </row>
    <row r="295" spans="4:5" s="6" customFormat="1" x14ac:dyDescent="0.2">
      <c r="D295" s="10"/>
      <c r="E295"/>
    </row>
    <row r="296" spans="4:5" s="6" customFormat="1" x14ac:dyDescent="0.2">
      <c r="D296" s="10"/>
      <c r="E296"/>
    </row>
    <row r="297" spans="4:5" s="6" customFormat="1" x14ac:dyDescent="0.2">
      <c r="D297" s="10"/>
      <c r="E297"/>
    </row>
    <row r="298" spans="4:5" s="6" customFormat="1" x14ac:dyDescent="0.2">
      <c r="D298" s="10"/>
      <c r="E298"/>
    </row>
    <row r="299" spans="4:5" s="6" customFormat="1" x14ac:dyDescent="0.2">
      <c r="D299" s="10"/>
      <c r="E299"/>
    </row>
    <row r="300" spans="4:5" s="6" customFormat="1" x14ac:dyDescent="0.2">
      <c r="D300" s="10"/>
      <c r="E300"/>
    </row>
    <row r="301" spans="4:5" s="6" customFormat="1" x14ac:dyDescent="0.2">
      <c r="D301" s="10"/>
      <c r="E301"/>
    </row>
    <row r="302" spans="4:5" s="6" customFormat="1" x14ac:dyDescent="0.2">
      <c r="D302" s="10"/>
      <c r="E302"/>
    </row>
    <row r="303" spans="4:5" s="6" customFormat="1" x14ac:dyDescent="0.2">
      <c r="D303" s="10"/>
      <c r="E303"/>
    </row>
    <row r="304" spans="4:5" s="6" customFormat="1" x14ac:dyDescent="0.2">
      <c r="D304" s="10"/>
      <c r="E304"/>
    </row>
    <row r="305" spans="4:5" s="6" customFormat="1" x14ac:dyDescent="0.2">
      <c r="D305" s="10"/>
      <c r="E305"/>
    </row>
    <row r="306" spans="4:5" s="6" customFormat="1" x14ac:dyDescent="0.2">
      <c r="D306" s="10"/>
      <c r="E306"/>
    </row>
    <row r="307" spans="4:5" s="6" customFormat="1" x14ac:dyDescent="0.2">
      <c r="D307" s="10"/>
      <c r="E307"/>
    </row>
    <row r="308" spans="4:5" s="6" customFormat="1" x14ac:dyDescent="0.2">
      <c r="D308" s="10"/>
      <c r="E308"/>
    </row>
    <row r="309" spans="4:5" s="6" customFormat="1" x14ac:dyDescent="0.2">
      <c r="D309" s="10"/>
      <c r="E309"/>
    </row>
    <row r="310" spans="4:5" s="6" customFormat="1" x14ac:dyDescent="0.2">
      <c r="D310" s="10"/>
      <c r="E310"/>
    </row>
    <row r="311" spans="4:5" s="6" customFormat="1" x14ac:dyDescent="0.2">
      <c r="D311" s="10"/>
      <c r="E311"/>
    </row>
    <row r="312" spans="4:5" s="6" customFormat="1" x14ac:dyDescent="0.2">
      <c r="D312" s="10"/>
      <c r="E312"/>
    </row>
    <row r="313" spans="4:5" s="6" customFormat="1" x14ac:dyDescent="0.2">
      <c r="D313" s="10"/>
      <c r="E313"/>
    </row>
    <row r="314" spans="4:5" s="6" customFormat="1" x14ac:dyDescent="0.2">
      <c r="D314" s="10"/>
      <c r="E314"/>
    </row>
    <row r="315" spans="4:5" s="6" customFormat="1" x14ac:dyDescent="0.2">
      <c r="D315" s="10"/>
      <c r="E315"/>
    </row>
    <row r="316" spans="4:5" s="6" customFormat="1" x14ac:dyDescent="0.2">
      <c r="D316" s="10"/>
      <c r="E316"/>
    </row>
    <row r="317" spans="4:5" s="6" customFormat="1" x14ac:dyDescent="0.2">
      <c r="D317" s="10"/>
      <c r="E317"/>
    </row>
    <row r="318" spans="4:5" s="6" customFormat="1" x14ac:dyDescent="0.2">
      <c r="D318" s="10"/>
      <c r="E318"/>
    </row>
    <row r="319" spans="4:5" s="6" customFormat="1" x14ac:dyDescent="0.2">
      <c r="D319" s="10"/>
      <c r="E319"/>
    </row>
    <row r="320" spans="4:5" s="6" customFormat="1" x14ac:dyDescent="0.2">
      <c r="D320" s="10"/>
      <c r="E320"/>
    </row>
    <row r="321" spans="4:5" s="6" customFormat="1" x14ac:dyDescent="0.2">
      <c r="D321" s="10"/>
      <c r="E321"/>
    </row>
    <row r="322" spans="4:5" s="6" customFormat="1" x14ac:dyDescent="0.2">
      <c r="D322" s="10"/>
      <c r="E322"/>
    </row>
    <row r="323" spans="4:5" s="6" customFormat="1" x14ac:dyDescent="0.2">
      <c r="D323" s="10"/>
      <c r="E323"/>
    </row>
    <row r="324" spans="4:5" s="6" customFormat="1" x14ac:dyDescent="0.2">
      <c r="D324" s="10"/>
      <c r="E324"/>
    </row>
    <row r="325" spans="4:5" s="6" customFormat="1" x14ac:dyDescent="0.2">
      <c r="D325" s="10"/>
      <c r="E325"/>
    </row>
    <row r="326" spans="4:5" s="6" customFormat="1" x14ac:dyDescent="0.2">
      <c r="D326" s="10"/>
      <c r="E326"/>
    </row>
    <row r="327" spans="4:5" s="6" customFormat="1" x14ac:dyDescent="0.2">
      <c r="D327" s="10"/>
      <c r="E327"/>
    </row>
    <row r="328" spans="4:5" s="6" customFormat="1" x14ac:dyDescent="0.2">
      <c r="D328" s="10"/>
      <c r="E328"/>
    </row>
    <row r="329" spans="4:5" s="6" customFormat="1" x14ac:dyDescent="0.2">
      <c r="D329" s="10"/>
      <c r="E329"/>
    </row>
    <row r="330" spans="4:5" s="6" customFormat="1" x14ac:dyDescent="0.2">
      <c r="D330" s="10"/>
      <c r="E330"/>
    </row>
    <row r="331" spans="4:5" s="6" customFormat="1" x14ac:dyDescent="0.2">
      <c r="D331" s="10"/>
      <c r="E331"/>
    </row>
    <row r="332" spans="4:5" s="6" customFormat="1" x14ac:dyDescent="0.2">
      <c r="D332" s="10"/>
      <c r="E332"/>
    </row>
    <row r="333" spans="4:5" s="6" customFormat="1" x14ac:dyDescent="0.2">
      <c r="D333" s="10"/>
      <c r="E333"/>
    </row>
    <row r="334" spans="4:5" s="6" customFormat="1" x14ac:dyDescent="0.2">
      <c r="D334" s="10"/>
      <c r="E334"/>
    </row>
    <row r="335" spans="4:5" s="6" customFormat="1" x14ac:dyDescent="0.2">
      <c r="D335" s="10"/>
      <c r="E335"/>
    </row>
    <row r="336" spans="4:5" s="6" customFormat="1" x14ac:dyDescent="0.2">
      <c r="D336" s="10"/>
      <c r="E336"/>
    </row>
    <row r="337" spans="4:5" s="6" customFormat="1" x14ac:dyDescent="0.2">
      <c r="D337" s="10"/>
      <c r="E337"/>
    </row>
    <row r="338" spans="4:5" s="6" customFormat="1" x14ac:dyDescent="0.2">
      <c r="D338" s="10"/>
      <c r="E338"/>
    </row>
    <row r="339" spans="4:5" s="6" customFormat="1" x14ac:dyDescent="0.2">
      <c r="D339" s="10"/>
      <c r="E339"/>
    </row>
    <row r="340" spans="4:5" s="6" customFormat="1" x14ac:dyDescent="0.2">
      <c r="D340" s="10"/>
      <c r="E340"/>
    </row>
    <row r="341" spans="4:5" s="6" customFormat="1" x14ac:dyDescent="0.2">
      <c r="D341" s="10"/>
      <c r="E341"/>
    </row>
    <row r="342" spans="4:5" s="6" customFormat="1" x14ac:dyDescent="0.2">
      <c r="D342" s="10"/>
      <c r="E342"/>
    </row>
    <row r="343" spans="4:5" s="6" customFormat="1" x14ac:dyDescent="0.2">
      <c r="D343" s="10"/>
      <c r="E343"/>
    </row>
    <row r="344" spans="4:5" s="6" customFormat="1" x14ac:dyDescent="0.2">
      <c r="D344" s="10"/>
      <c r="E344"/>
    </row>
    <row r="345" spans="4:5" s="6" customFormat="1" x14ac:dyDescent="0.2">
      <c r="D345" s="10"/>
      <c r="E345"/>
    </row>
    <row r="346" spans="4:5" s="6" customFormat="1" x14ac:dyDescent="0.2">
      <c r="D346" s="10"/>
      <c r="E346"/>
    </row>
    <row r="347" spans="4:5" s="6" customFormat="1" x14ac:dyDescent="0.2">
      <c r="D347" s="10"/>
      <c r="E347"/>
    </row>
    <row r="348" spans="4:5" s="6" customFormat="1" x14ac:dyDescent="0.2">
      <c r="D348" s="10"/>
      <c r="E348"/>
    </row>
    <row r="349" spans="4:5" s="6" customFormat="1" x14ac:dyDescent="0.2">
      <c r="D349" s="10"/>
      <c r="E349"/>
    </row>
    <row r="350" spans="4:5" s="6" customFormat="1" x14ac:dyDescent="0.2">
      <c r="D350" s="10"/>
      <c r="E350"/>
    </row>
    <row r="351" spans="4:5" s="6" customFormat="1" x14ac:dyDescent="0.2">
      <c r="D351" s="10"/>
      <c r="E351"/>
    </row>
    <row r="352" spans="4:5" s="6" customFormat="1" x14ac:dyDescent="0.2">
      <c r="D352" s="10"/>
      <c r="E352"/>
    </row>
    <row r="353" spans="4:5" s="6" customFormat="1" x14ac:dyDescent="0.2">
      <c r="D353" s="10"/>
      <c r="E353"/>
    </row>
    <row r="354" spans="4:5" s="6" customFormat="1" x14ac:dyDescent="0.2">
      <c r="D354" s="10"/>
      <c r="E354"/>
    </row>
    <row r="355" spans="4:5" s="6" customFormat="1" x14ac:dyDescent="0.2">
      <c r="D355" s="10"/>
      <c r="E355"/>
    </row>
    <row r="356" spans="4:5" s="6" customFormat="1" x14ac:dyDescent="0.2">
      <c r="D356" s="10"/>
      <c r="E356"/>
    </row>
    <row r="357" spans="4:5" s="6" customFormat="1" x14ac:dyDescent="0.2">
      <c r="D357" s="10"/>
      <c r="E357"/>
    </row>
    <row r="358" spans="4:5" s="6" customFormat="1" x14ac:dyDescent="0.2">
      <c r="D358" s="10"/>
      <c r="E358"/>
    </row>
    <row r="359" spans="4:5" s="6" customFormat="1" x14ac:dyDescent="0.2">
      <c r="D359" s="10"/>
      <c r="E359"/>
    </row>
    <row r="360" spans="4:5" s="6" customFormat="1" x14ac:dyDescent="0.2">
      <c r="D360" s="10"/>
      <c r="E360"/>
    </row>
    <row r="361" spans="4:5" s="6" customFormat="1" x14ac:dyDescent="0.2">
      <c r="D361" s="10"/>
      <c r="E361"/>
    </row>
    <row r="362" spans="4:5" s="6" customFormat="1" x14ac:dyDescent="0.2">
      <c r="D362" s="10"/>
      <c r="E362"/>
    </row>
    <row r="363" spans="4:5" s="6" customFormat="1" x14ac:dyDescent="0.2">
      <c r="D363" s="10"/>
      <c r="E363"/>
    </row>
    <row r="364" spans="4:5" s="6" customFormat="1" x14ac:dyDescent="0.2">
      <c r="D364" s="10"/>
      <c r="E364"/>
    </row>
    <row r="365" spans="4:5" s="6" customFormat="1" x14ac:dyDescent="0.2">
      <c r="D365" s="10"/>
      <c r="E365"/>
    </row>
    <row r="366" spans="4:5" s="6" customFormat="1" x14ac:dyDescent="0.2">
      <c r="D366" s="10"/>
      <c r="E366"/>
    </row>
    <row r="367" spans="4:5" s="6" customFormat="1" x14ac:dyDescent="0.2">
      <c r="D367" s="10"/>
      <c r="E367"/>
    </row>
    <row r="368" spans="4:5" s="6" customFormat="1" x14ac:dyDescent="0.2">
      <c r="D368" s="10"/>
      <c r="E368"/>
    </row>
    <row r="369" spans="4:5" s="6" customFormat="1" x14ac:dyDescent="0.2">
      <c r="D369" s="10"/>
      <c r="E369"/>
    </row>
    <row r="370" spans="4:5" s="6" customFormat="1" x14ac:dyDescent="0.2">
      <c r="D370" s="10"/>
      <c r="E370"/>
    </row>
    <row r="371" spans="4:5" s="6" customFormat="1" x14ac:dyDescent="0.2">
      <c r="D371" s="10"/>
      <c r="E371"/>
    </row>
    <row r="372" spans="4:5" s="6" customFormat="1" x14ac:dyDescent="0.2">
      <c r="D372" s="10"/>
      <c r="E372"/>
    </row>
    <row r="373" spans="4:5" s="6" customFormat="1" x14ac:dyDescent="0.2">
      <c r="D373" s="10"/>
      <c r="E373"/>
    </row>
    <row r="374" spans="4:5" s="6" customFormat="1" x14ac:dyDescent="0.2">
      <c r="D374" s="10"/>
      <c r="E374"/>
    </row>
    <row r="375" spans="4:5" s="6" customFormat="1" x14ac:dyDescent="0.2">
      <c r="D375" s="10"/>
      <c r="E375"/>
    </row>
    <row r="376" spans="4:5" s="6" customFormat="1" x14ac:dyDescent="0.2">
      <c r="D376" s="10"/>
      <c r="E376"/>
    </row>
    <row r="377" spans="4:5" s="6" customFormat="1" x14ac:dyDescent="0.2">
      <c r="D377" s="10"/>
      <c r="E377"/>
    </row>
    <row r="378" spans="4:5" s="6" customFormat="1" x14ac:dyDescent="0.2">
      <c r="D378" s="10"/>
      <c r="E378"/>
    </row>
    <row r="379" spans="4:5" s="6" customFormat="1" x14ac:dyDescent="0.2">
      <c r="D379" s="10"/>
      <c r="E379"/>
    </row>
    <row r="380" spans="4:5" s="6" customFormat="1" x14ac:dyDescent="0.2">
      <c r="D380" s="10"/>
      <c r="E380"/>
    </row>
    <row r="381" spans="4:5" s="6" customFormat="1" x14ac:dyDescent="0.2">
      <c r="D381" s="10"/>
      <c r="E381"/>
    </row>
    <row r="382" spans="4:5" s="6" customFormat="1" x14ac:dyDescent="0.2">
      <c r="D382" s="10"/>
      <c r="E382"/>
    </row>
    <row r="383" spans="4:5" s="6" customFormat="1" x14ac:dyDescent="0.2">
      <c r="D383" s="10"/>
      <c r="E383"/>
    </row>
    <row r="384" spans="4:5" s="6" customFormat="1" x14ac:dyDescent="0.2">
      <c r="D384" s="10"/>
      <c r="E384"/>
    </row>
    <row r="385" spans="4:5" s="6" customFormat="1" x14ac:dyDescent="0.2">
      <c r="D385" s="10"/>
      <c r="E385"/>
    </row>
    <row r="386" spans="4:5" s="6" customFormat="1" x14ac:dyDescent="0.2">
      <c r="D386" s="10"/>
      <c r="E386"/>
    </row>
    <row r="387" spans="4:5" s="6" customFormat="1" x14ac:dyDescent="0.2">
      <c r="D387" s="10"/>
      <c r="E387"/>
    </row>
    <row r="388" spans="4:5" s="6" customFormat="1" x14ac:dyDescent="0.2">
      <c r="D388" s="10"/>
      <c r="E388"/>
    </row>
    <row r="389" spans="4:5" s="6" customFormat="1" x14ac:dyDescent="0.2">
      <c r="D389" s="10"/>
      <c r="E389"/>
    </row>
    <row r="390" spans="4:5" s="6" customFormat="1" x14ac:dyDescent="0.2">
      <c r="D390" s="10"/>
      <c r="E390"/>
    </row>
    <row r="391" spans="4:5" s="6" customFormat="1" x14ac:dyDescent="0.2">
      <c r="D391" s="10"/>
      <c r="E391"/>
    </row>
    <row r="392" spans="4:5" s="6" customFormat="1" x14ac:dyDescent="0.2">
      <c r="D392" s="10"/>
      <c r="E392"/>
    </row>
    <row r="393" spans="4:5" s="6" customFormat="1" x14ac:dyDescent="0.2">
      <c r="D393" s="10"/>
      <c r="E393"/>
    </row>
    <row r="394" spans="4:5" s="6" customFormat="1" x14ac:dyDescent="0.2">
      <c r="D394" s="10"/>
      <c r="E394"/>
    </row>
    <row r="395" spans="4:5" s="6" customFormat="1" x14ac:dyDescent="0.2">
      <c r="D395" s="10"/>
      <c r="E395"/>
    </row>
    <row r="396" spans="4:5" s="6" customFormat="1" x14ac:dyDescent="0.2">
      <c r="D396" s="10"/>
      <c r="E396"/>
    </row>
    <row r="397" spans="4:5" s="6" customFormat="1" x14ac:dyDescent="0.2">
      <c r="D397" s="10"/>
      <c r="E397"/>
    </row>
    <row r="398" spans="4:5" s="6" customFormat="1" x14ac:dyDescent="0.2">
      <c r="D398" s="10"/>
      <c r="E398"/>
    </row>
    <row r="399" spans="4:5" s="6" customFormat="1" x14ac:dyDescent="0.2">
      <c r="D399" s="10"/>
      <c r="E399"/>
    </row>
    <row r="400" spans="4:5" s="6" customFormat="1" x14ac:dyDescent="0.2">
      <c r="D400" s="10"/>
      <c r="E400"/>
    </row>
    <row r="401" spans="4:5" s="6" customFormat="1" x14ac:dyDescent="0.2">
      <c r="D401" s="10"/>
      <c r="E401"/>
    </row>
    <row r="402" spans="4:5" s="6" customFormat="1" x14ac:dyDescent="0.2">
      <c r="D402" s="10"/>
      <c r="E402"/>
    </row>
    <row r="403" spans="4:5" s="6" customFormat="1" x14ac:dyDescent="0.2">
      <c r="D403" s="10"/>
      <c r="E403"/>
    </row>
    <row r="404" spans="4:5" s="6" customFormat="1" x14ac:dyDescent="0.2">
      <c r="D404" s="10"/>
      <c r="E404"/>
    </row>
    <row r="405" spans="4:5" s="6" customFormat="1" x14ac:dyDescent="0.2">
      <c r="D405" s="10"/>
      <c r="E405"/>
    </row>
    <row r="406" spans="4:5" s="6" customFormat="1" x14ac:dyDescent="0.2">
      <c r="D406" s="10"/>
      <c r="E406"/>
    </row>
    <row r="407" spans="4:5" s="6" customFormat="1" x14ac:dyDescent="0.2">
      <c r="D407" s="10"/>
      <c r="E407"/>
    </row>
    <row r="408" spans="4:5" s="6" customFormat="1" x14ac:dyDescent="0.2">
      <c r="D408" s="10"/>
      <c r="E408"/>
    </row>
    <row r="409" spans="4:5" s="6" customFormat="1" x14ac:dyDescent="0.2">
      <c r="D409" s="10"/>
      <c r="E409"/>
    </row>
    <row r="410" spans="4:5" s="6" customFormat="1" x14ac:dyDescent="0.2">
      <c r="D410" s="10"/>
      <c r="E410"/>
    </row>
  </sheetData>
  <sortState ref="A3:E101">
    <sortCondition ref="A3:A101"/>
    <sortCondition ref="B3:B101"/>
  </sortState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 11 - June 11</vt:lpstr>
      <vt:lpstr>July 11 - Sept 11</vt:lpstr>
      <vt:lpstr>Oct 11 - Dec 11</vt:lpstr>
      <vt:lpstr>Jan 12 - Mar 12</vt:lpstr>
    </vt:vector>
  </TitlesOfParts>
  <Company>Ashford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Mant</dc:creator>
  <cp:lastModifiedBy>David Robinson</cp:lastModifiedBy>
  <dcterms:created xsi:type="dcterms:W3CDTF">2013-06-13T07:06:38Z</dcterms:created>
  <dcterms:modified xsi:type="dcterms:W3CDTF">2020-07-23T13:50:35Z</dcterms:modified>
</cp:coreProperties>
</file>